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7545" tabRatio="675" activeTab="5"/>
  </bookViews>
  <sheets>
    <sheet name="MW4_80 (0-15)" sheetId="1" r:id="rId1"/>
    <sheet name="MW4_80 (15-30) " sheetId="2" r:id="rId2"/>
    <sheet name="MW4_80 (30-45)" sheetId="4" r:id="rId3"/>
    <sheet name="MW4_80 (45-60)" sheetId="3" r:id="rId4"/>
    <sheet name="MW4_80 (60-75)" sheetId="6" r:id="rId5"/>
    <sheet name="MW4_80 (75-80)" sheetId="5" r:id="rId6"/>
    <sheet name="Litologia" sheetId="7" r:id="rId7"/>
  </sheets>
  <definedNames>
    <definedName name="_xlnm.Print_Area" localSheetId="0">'MW4_80 (0-15)'!$A$1:$P$96</definedName>
    <definedName name="_xlnm.Print_Area" localSheetId="1">'MW4_80 (15-30) '!$A$1:$P$96</definedName>
    <definedName name="_xlnm.Print_Area" localSheetId="2">'MW4_80 (30-45)'!$A$1:$P$96</definedName>
    <definedName name="_xlnm.Print_Area" localSheetId="3">'MW4_80 (45-60)'!$A$1:$P$96</definedName>
    <definedName name="_xlnm.Print_Area" localSheetId="4">'MW4_80 (60-75)'!$A$1:$P$96</definedName>
    <definedName name="_xlnm.Print_Area" localSheetId="5">'MW4_80 (75-80)'!$A$1:$P$56</definedName>
    <definedName name="_xlnm.Print_Titles" localSheetId="0">'MW4_80 (0-15)'!$2:$18</definedName>
    <definedName name="_xlnm.Print_Titles" localSheetId="1">'MW4_80 (15-30) '!$2:$18</definedName>
    <definedName name="_xlnm.Print_Titles" localSheetId="2">'MW4_80 (30-45)'!$2:$18</definedName>
    <definedName name="_xlnm.Print_Titles" localSheetId="3">'MW4_80 (45-60)'!$2:$18</definedName>
    <definedName name="_xlnm.Print_Titles" localSheetId="4">'MW4_80 (60-75)'!$2:$18</definedName>
    <definedName name="_xlnm.Print_Titles" localSheetId="5">'MW4_80 (75-80)'!$2:$18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21" i="6" l="1"/>
  <c r="P22" i="6" s="1"/>
  <c r="P23" i="6" s="1"/>
  <c r="P24" i="6" s="1"/>
  <c r="P25" i="6" s="1"/>
  <c r="P26" i="6" s="1"/>
  <c r="P27" i="6" s="1"/>
  <c r="P28" i="6" s="1"/>
  <c r="P29" i="6" s="1"/>
  <c r="P30" i="6" s="1"/>
  <c r="P31" i="6" s="1"/>
  <c r="P32" i="6" s="1"/>
  <c r="P33" i="6" s="1"/>
  <c r="P34" i="6" s="1"/>
  <c r="P35" i="6" s="1"/>
  <c r="P36" i="6" s="1"/>
  <c r="P37" i="6" s="1"/>
  <c r="P38" i="6" s="1"/>
  <c r="P39" i="6" s="1"/>
  <c r="P40" i="6" s="1"/>
  <c r="P41" i="6" s="1"/>
  <c r="P42" i="6" s="1"/>
  <c r="P43" i="6" s="1"/>
  <c r="P44" i="6" s="1"/>
  <c r="P45" i="6" s="1"/>
  <c r="P46" i="6" s="1"/>
  <c r="P47" i="6" s="1"/>
  <c r="P48" i="6" s="1"/>
  <c r="P49" i="6" s="1"/>
  <c r="P50" i="6" s="1"/>
  <c r="P51" i="6" s="1"/>
  <c r="P52" i="6" s="1"/>
  <c r="P53" i="6" s="1"/>
  <c r="P54" i="6" s="1"/>
  <c r="P55" i="6" s="1"/>
  <c r="P56" i="6" s="1"/>
  <c r="P57" i="6" s="1"/>
  <c r="P58" i="6" s="1"/>
  <c r="P59" i="6" s="1"/>
  <c r="P60" i="6" s="1"/>
  <c r="P61" i="6" s="1"/>
  <c r="P62" i="6" s="1"/>
  <c r="P63" i="6" s="1"/>
  <c r="P64" i="6" s="1"/>
  <c r="P65" i="6" s="1"/>
  <c r="P66" i="6" s="1"/>
  <c r="P67" i="6" s="1"/>
  <c r="P68" i="6" s="1"/>
  <c r="P69" i="6" s="1"/>
  <c r="P70" i="6" s="1"/>
  <c r="P71" i="6" s="1"/>
  <c r="P72" i="6" s="1"/>
  <c r="P73" i="6" s="1"/>
  <c r="P74" i="6" s="1"/>
  <c r="P75" i="6" s="1"/>
  <c r="P76" i="6" s="1"/>
  <c r="P77" i="6" s="1"/>
  <c r="P78" i="6" s="1"/>
  <c r="P79" i="6" s="1"/>
  <c r="P80" i="6" s="1"/>
  <c r="P81" i="6" s="1"/>
  <c r="P82" i="6" s="1"/>
  <c r="P83" i="6" s="1"/>
  <c r="P84" i="6" s="1"/>
  <c r="P85" i="6" s="1"/>
  <c r="P86" i="6" s="1"/>
  <c r="P87" i="6" s="1"/>
  <c r="P88" i="6" s="1"/>
  <c r="P89" i="6" s="1"/>
  <c r="P90" i="6" s="1"/>
  <c r="P91" i="6" s="1"/>
  <c r="P92" i="6" s="1"/>
  <c r="P93" i="6" s="1"/>
  <c r="P94" i="6" s="1"/>
  <c r="P95" i="6" s="1"/>
  <c r="P21" i="5"/>
  <c r="P22" i="5" s="1"/>
  <c r="P23" i="5" s="1"/>
  <c r="P24" i="5" s="1"/>
  <c r="P25" i="5" s="1"/>
  <c r="P26" i="5" s="1"/>
  <c r="P27" i="5" s="1"/>
  <c r="P28" i="5" s="1"/>
  <c r="P29" i="5" s="1"/>
  <c r="P30" i="5" s="1"/>
  <c r="P31" i="5" s="1"/>
  <c r="P32" i="5" s="1"/>
  <c r="P33" i="5" s="1"/>
  <c r="P34" i="5" s="1"/>
  <c r="P35" i="5" s="1"/>
  <c r="P36" i="5" s="1"/>
  <c r="P37" i="5" s="1"/>
  <c r="P38" i="5" s="1"/>
  <c r="P39" i="5" s="1"/>
  <c r="P40" i="5" s="1"/>
  <c r="P41" i="5" s="1"/>
  <c r="P42" i="5" s="1"/>
  <c r="P43" i="5" s="1"/>
  <c r="P44" i="5" s="1"/>
  <c r="P45" i="5" s="1"/>
  <c r="P46" i="5" s="1"/>
  <c r="P47" i="5" s="1"/>
  <c r="P48" i="5" s="1"/>
  <c r="P49" i="5" s="1"/>
  <c r="P50" i="5" s="1"/>
  <c r="P51" i="5" s="1"/>
  <c r="P52" i="5" s="1"/>
  <c r="P53" i="5" s="1"/>
  <c r="P54" i="5" s="1"/>
  <c r="P55" i="5" s="1"/>
  <c r="P21" i="4"/>
  <c r="P22" i="4" s="1"/>
  <c r="P23" i="4" s="1"/>
  <c r="P24" i="4" s="1"/>
  <c r="P25" i="4" s="1"/>
  <c r="P26" i="4" s="1"/>
  <c r="P27" i="4" s="1"/>
  <c r="P28" i="4" s="1"/>
  <c r="P29" i="4" s="1"/>
  <c r="P30" i="4" s="1"/>
  <c r="P31" i="4" s="1"/>
  <c r="P32" i="4" s="1"/>
  <c r="P33" i="4" s="1"/>
  <c r="P34" i="4" s="1"/>
  <c r="P35" i="4" s="1"/>
  <c r="P36" i="4" s="1"/>
  <c r="P37" i="4" s="1"/>
  <c r="P38" i="4" s="1"/>
  <c r="P39" i="4" s="1"/>
  <c r="P40" i="4" s="1"/>
  <c r="P41" i="4" s="1"/>
  <c r="P42" i="4" s="1"/>
  <c r="P43" i="4" s="1"/>
  <c r="P44" i="4" s="1"/>
  <c r="P45" i="4" s="1"/>
  <c r="P46" i="4" s="1"/>
  <c r="P47" i="4" s="1"/>
  <c r="P48" i="4" s="1"/>
  <c r="P49" i="4" s="1"/>
  <c r="P50" i="4" s="1"/>
  <c r="P51" i="4" s="1"/>
  <c r="P52" i="4" s="1"/>
  <c r="P53" i="4" s="1"/>
  <c r="P54" i="4" s="1"/>
  <c r="P55" i="4" s="1"/>
  <c r="P56" i="4" s="1"/>
  <c r="P57" i="4" s="1"/>
  <c r="P58" i="4" s="1"/>
  <c r="P59" i="4" s="1"/>
  <c r="P60" i="4" s="1"/>
  <c r="P61" i="4" s="1"/>
  <c r="P62" i="4" s="1"/>
  <c r="P63" i="4" s="1"/>
  <c r="P64" i="4" s="1"/>
  <c r="P65" i="4" s="1"/>
  <c r="P66" i="4" s="1"/>
  <c r="P67" i="4" s="1"/>
  <c r="P68" i="4" s="1"/>
  <c r="P69" i="4" s="1"/>
  <c r="P70" i="4" s="1"/>
  <c r="P71" i="4" s="1"/>
  <c r="P72" i="4" s="1"/>
  <c r="P73" i="4" s="1"/>
  <c r="P74" i="4" s="1"/>
  <c r="P75" i="4" s="1"/>
  <c r="P76" i="4" s="1"/>
  <c r="P77" i="4" s="1"/>
  <c r="P78" i="4" s="1"/>
  <c r="P79" i="4" s="1"/>
  <c r="P80" i="4" s="1"/>
  <c r="P81" i="4" s="1"/>
  <c r="P82" i="4" s="1"/>
  <c r="P83" i="4" s="1"/>
  <c r="P84" i="4" s="1"/>
  <c r="P85" i="4" s="1"/>
  <c r="P86" i="4" s="1"/>
  <c r="P87" i="4" s="1"/>
  <c r="P88" i="4" s="1"/>
  <c r="P89" i="4" s="1"/>
  <c r="P90" i="4" s="1"/>
  <c r="P91" i="4" s="1"/>
  <c r="P92" i="4" s="1"/>
  <c r="P93" i="4" s="1"/>
  <c r="P94" i="4" s="1"/>
  <c r="P95" i="4" s="1"/>
  <c r="P21" i="3"/>
  <c r="P22" i="3" s="1"/>
  <c r="P23" i="3" s="1"/>
  <c r="P24" i="3" s="1"/>
  <c r="P25" i="3" s="1"/>
  <c r="P26" i="3" s="1"/>
  <c r="P27" i="3" s="1"/>
  <c r="P28" i="3" s="1"/>
  <c r="P29" i="3" s="1"/>
  <c r="P30" i="3" s="1"/>
  <c r="P31" i="3" s="1"/>
  <c r="P32" i="3" s="1"/>
  <c r="P33" i="3" s="1"/>
  <c r="P34" i="3" s="1"/>
  <c r="P35" i="3" s="1"/>
  <c r="P36" i="3" s="1"/>
  <c r="P37" i="3" s="1"/>
  <c r="P38" i="3" s="1"/>
  <c r="P39" i="3" s="1"/>
  <c r="P40" i="3" s="1"/>
  <c r="P41" i="3" s="1"/>
  <c r="P42" i="3" s="1"/>
  <c r="P43" i="3" s="1"/>
  <c r="P44" i="3" s="1"/>
  <c r="P45" i="3" s="1"/>
  <c r="P46" i="3" s="1"/>
  <c r="P47" i="3" s="1"/>
  <c r="P48" i="3" s="1"/>
  <c r="P49" i="3" s="1"/>
  <c r="P50" i="3" s="1"/>
  <c r="P51" i="3" s="1"/>
  <c r="P52" i="3" s="1"/>
  <c r="P53" i="3" s="1"/>
  <c r="P54" i="3" s="1"/>
  <c r="P55" i="3" s="1"/>
  <c r="P56" i="3" s="1"/>
  <c r="P57" i="3" s="1"/>
  <c r="P58" i="3" s="1"/>
  <c r="P59" i="3" s="1"/>
  <c r="P60" i="3" s="1"/>
  <c r="P61" i="3" s="1"/>
  <c r="P62" i="3" s="1"/>
  <c r="P63" i="3" s="1"/>
  <c r="P64" i="3" s="1"/>
  <c r="P65" i="3" s="1"/>
  <c r="P66" i="3" s="1"/>
  <c r="P67" i="3" s="1"/>
  <c r="P68" i="3" s="1"/>
  <c r="P69" i="3" s="1"/>
  <c r="P70" i="3" s="1"/>
  <c r="P71" i="3" s="1"/>
  <c r="P72" i="3" s="1"/>
  <c r="P73" i="3" s="1"/>
  <c r="P74" i="3" s="1"/>
  <c r="P75" i="3" s="1"/>
  <c r="P76" i="3" s="1"/>
  <c r="P77" i="3" s="1"/>
  <c r="P78" i="3" s="1"/>
  <c r="P79" i="3" s="1"/>
  <c r="P80" i="3" s="1"/>
  <c r="P81" i="3" s="1"/>
  <c r="P82" i="3" s="1"/>
  <c r="P83" i="3" s="1"/>
  <c r="P84" i="3" s="1"/>
  <c r="P85" i="3" s="1"/>
  <c r="P86" i="3" s="1"/>
  <c r="P87" i="3" s="1"/>
  <c r="P88" i="3" s="1"/>
  <c r="P89" i="3" s="1"/>
  <c r="P90" i="3" s="1"/>
  <c r="P91" i="3" s="1"/>
  <c r="P92" i="3" s="1"/>
  <c r="P93" i="3" s="1"/>
  <c r="P94" i="3" s="1"/>
  <c r="P95" i="3" s="1"/>
  <c r="P21" i="2"/>
  <c r="P22" i="2" s="1"/>
  <c r="P23" i="2" s="1"/>
  <c r="P24" i="2" s="1"/>
  <c r="P25" i="2" s="1"/>
  <c r="P26" i="2" s="1"/>
  <c r="P27" i="2" s="1"/>
  <c r="P28" i="2" s="1"/>
  <c r="P29" i="2" s="1"/>
  <c r="P30" i="2" s="1"/>
  <c r="P31" i="2" s="1"/>
  <c r="P32" i="2" s="1"/>
  <c r="P33" i="2" s="1"/>
  <c r="P34" i="2" s="1"/>
  <c r="P35" i="2" s="1"/>
  <c r="P36" i="2" s="1"/>
  <c r="P37" i="2" s="1"/>
  <c r="P38" i="2" s="1"/>
  <c r="P39" i="2" s="1"/>
  <c r="P40" i="2" s="1"/>
  <c r="P41" i="2" s="1"/>
  <c r="P42" i="2" s="1"/>
  <c r="P43" i="2" s="1"/>
  <c r="P44" i="2" s="1"/>
  <c r="P45" i="2" s="1"/>
  <c r="P46" i="2" s="1"/>
  <c r="P47" i="2" s="1"/>
  <c r="P48" i="2" s="1"/>
  <c r="P49" i="2" s="1"/>
  <c r="P50" i="2" s="1"/>
  <c r="P51" i="2" s="1"/>
  <c r="P52" i="2" s="1"/>
  <c r="P53" i="2" s="1"/>
  <c r="P54" i="2" s="1"/>
  <c r="P55" i="2" s="1"/>
  <c r="P56" i="2" s="1"/>
  <c r="P57" i="2" s="1"/>
  <c r="P58" i="2" s="1"/>
  <c r="P59" i="2" s="1"/>
  <c r="P60" i="2" s="1"/>
  <c r="P61" i="2" s="1"/>
  <c r="P62" i="2" s="1"/>
  <c r="P63" i="2" s="1"/>
  <c r="P64" i="2" s="1"/>
  <c r="P65" i="2" s="1"/>
  <c r="P66" i="2" s="1"/>
  <c r="P67" i="2" s="1"/>
  <c r="P68" i="2" s="1"/>
  <c r="P69" i="2" s="1"/>
  <c r="P70" i="2" s="1"/>
  <c r="P71" i="2" s="1"/>
  <c r="P72" i="2" s="1"/>
  <c r="P73" i="2" s="1"/>
  <c r="P74" i="2" s="1"/>
  <c r="P75" i="2" s="1"/>
  <c r="P76" i="2" s="1"/>
  <c r="P77" i="2" s="1"/>
  <c r="P78" i="2" s="1"/>
  <c r="P79" i="2" s="1"/>
  <c r="P80" i="2" s="1"/>
  <c r="P81" i="2" s="1"/>
  <c r="P82" i="2" s="1"/>
  <c r="P83" i="2" s="1"/>
  <c r="P84" i="2" s="1"/>
  <c r="P85" i="2" s="1"/>
  <c r="P86" i="2" s="1"/>
  <c r="P87" i="2" s="1"/>
  <c r="P88" i="2" s="1"/>
  <c r="P89" i="2" s="1"/>
  <c r="P90" i="2" s="1"/>
  <c r="P91" i="2" s="1"/>
  <c r="P92" i="2" s="1"/>
  <c r="P93" i="2" s="1"/>
  <c r="P94" i="2" s="1"/>
  <c r="P95" i="2" s="1"/>
  <c r="P21" i="1" l="1"/>
  <c r="P22" i="1" s="1"/>
  <c r="P23" i="1" s="1"/>
  <c r="P24" i="1" s="1"/>
  <c r="P25" i="1" s="1"/>
  <c r="P26" i="1" s="1"/>
  <c r="P27" i="1" s="1"/>
  <c r="P28" i="1" s="1"/>
  <c r="P29" i="1" s="1"/>
  <c r="P30" i="1" s="1"/>
  <c r="P31" i="1" s="1"/>
  <c r="P32" i="1" s="1"/>
  <c r="P33" i="1" s="1"/>
  <c r="P34" i="1" s="1"/>
  <c r="P35" i="1" s="1"/>
  <c r="P36" i="1" s="1"/>
  <c r="P37" i="1" s="1"/>
  <c r="P38" i="1" s="1"/>
  <c r="P39" i="1" s="1"/>
  <c r="P40" i="1" s="1"/>
  <c r="P41" i="1" s="1"/>
  <c r="P42" i="1" s="1"/>
  <c r="P43" i="1" s="1"/>
  <c r="P44" i="1" s="1"/>
  <c r="P45" i="1" s="1"/>
  <c r="P46" i="1" s="1"/>
  <c r="P47" i="1" s="1"/>
  <c r="P48" i="1" s="1"/>
  <c r="P49" i="1" s="1"/>
  <c r="P50" i="1" s="1"/>
  <c r="P51" i="1" s="1"/>
  <c r="P52" i="1" s="1"/>
  <c r="P53" i="1" s="1"/>
  <c r="P54" i="1" s="1"/>
  <c r="P55" i="1" s="1"/>
  <c r="P56" i="1" s="1"/>
  <c r="P57" i="1" s="1"/>
  <c r="P58" i="1" s="1"/>
  <c r="P59" i="1" s="1"/>
  <c r="P60" i="1" s="1"/>
  <c r="P61" i="1" s="1"/>
  <c r="P62" i="1" s="1"/>
  <c r="P63" i="1" s="1"/>
  <c r="P64" i="1" s="1"/>
  <c r="P65" i="1" s="1"/>
  <c r="P66" i="1" s="1"/>
  <c r="P67" i="1" s="1"/>
  <c r="P68" i="1" s="1"/>
  <c r="P69" i="1" s="1"/>
  <c r="P70" i="1" s="1"/>
  <c r="P71" i="1" s="1"/>
  <c r="P72" i="1" s="1"/>
  <c r="P73" i="1" s="1"/>
  <c r="P74" i="1" s="1"/>
  <c r="P75" i="1" s="1"/>
  <c r="P76" i="1" s="1"/>
  <c r="P77" i="1" s="1"/>
  <c r="P78" i="1" s="1"/>
  <c r="P79" i="1" s="1"/>
  <c r="P80" i="1" s="1"/>
  <c r="P81" i="1" s="1"/>
  <c r="P82" i="1" s="1"/>
  <c r="P83" i="1" s="1"/>
  <c r="P84" i="1" s="1"/>
  <c r="P85" i="1" s="1"/>
  <c r="P86" i="1" s="1"/>
  <c r="P87" i="1" s="1"/>
  <c r="P88" i="1" s="1"/>
  <c r="P89" i="1" s="1"/>
  <c r="P90" i="1" s="1"/>
  <c r="P91" i="1" s="1"/>
  <c r="P92" i="1" s="1"/>
  <c r="P93" i="1" s="1"/>
  <c r="P94" i="1" s="1"/>
  <c r="P95" i="1" s="1"/>
</calcChain>
</file>

<file path=xl/sharedStrings.xml><?xml version="1.0" encoding="utf-8"?>
<sst xmlns="http://schemas.openxmlformats.org/spreadsheetml/2006/main" count="372" uniqueCount="102">
  <si>
    <t>CLIENTE: Commissario straordinario bonifica</t>
  </si>
  <si>
    <t xml:space="preserve">OGGETTO: </t>
  </si>
  <si>
    <t>Stabilimento Caffaro Brescia, Caratterizzazione propedeutica alla Progettazione definitiva</t>
  </si>
  <si>
    <t>LUOGO:</t>
  </si>
  <si>
    <t>Via F. Nullo, 8 - Brescia</t>
  </si>
  <si>
    <t>Sondaggio</t>
  </si>
  <si>
    <t>Piezometro</t>
  </si>
  <si>
    <t>Responsabile cantiere:</t>
  </si>
  <si>
    <t xml:space="preserve">Progetto n°: </t>
  </si>
  <si>
    <t>Data:</t>
  </si>
  <si>
    <t>Maurizio Arcidiacono</t>
  </si>
  <si>
    <t>Ditta operatrice:</t>
  </si>
  <si>
    <t>Perforatrice:</t>
  </si>
  <si>
    <t>Identificativo:</t>
  </si>
  <si>
    <t>EUROGEO S.r.l.</t>
  </si>
  <si>
    <t>Tipo di perforazione:</t>
  </si>
  <si>
    <t>Diametro carotiere:</t>
  </si>
  <si>
    <t>Diametro rivestimento:</t>
  </si>
  <si>
    <t>Carotaggio continuo</t>
  </si>
  <si>
    <t>Profondità</t>
  </si>
  <si>
    <t>Litologia</t>
  </si>
  <si>
    <t>Descrizione del terreno</t>
  </si>
  <si>
    <t>PID          ppm</t>
  </si>
  <si>
    <t>campioni</t>
  </si>
  <si>
    <t>falda</t>
  </si>
  <si>
    <t>progressiva</t>
  </si>
  <si>
    <t>mp.c.</t>
  </si>
  <si>
    <t>mm</t>
  </si>
  <si>
    <t>m</t>
  </si>
  <si>
    <t>-</t>
  </si>
  <si>
    <t>Note:</t>
  </si>
  <si>
    <t>Terre</t>
  </si>
  <si>
    <t>Rocce</t>
  </si>
  <si>
    <t>Dati costruttivi</t>
  </si>
  <si>
    <t>Riporto</t>
  </si>
  <si>
    <t>Ghiaia e sabbia</t>
  </si>
  <si>
    <t>Sabbia e ghiaia</t>
  </si>
  <si>
    <t>Sabbia</t>
  </si>
  <si>
    <t>Limo</t>
  </si>
  <si>
    <t>Limo e sabbia</t>
  </si>
  <si>
    <t>Argilla</t>
  </si>
  <si>
    <t>Limo e argilla</t>
  </si>
  <si>
    <t>Torba</t>
  </si>
  <si>
    <t>Terreno vegetale</t>
  </si>
  <si>
    <t>Limo e ghiaia</t>
  </si>
  <si>
    <t>Ghiaia e ciottoli</t>
  </si>
  <si>
    <t>Ghiaia e argilla</t>
  </si>
  <si>
    <t>Calc. compatta</t>
  </si>
  <si>
    <t>Alternanza calc. e sabbia</t>
  </si>
  <si>
    <t>Piez.</t>
  </si>
  <si>
    <t>Falda</t>
  </si>
  <si>
    <t>Tappo</t>
  </si>
  <si>
    <t>Cieco</t>
  </si>
  <si>
    <t>Conglomer</t>
  </si>
  <si>
    <t>Comacchio</t>
  </si>
  <si>
    <t>MW4_80</t>
  </si>
  <si>
    <t>131 mm</t>
  </si>
  <si>
    <t>178 mm</t>
  </si>
  <si>
    <t>Riporto, ghiaia con sabbia e ciottoli, umida, di colore grigio. Presenza di laterizi.</t>
  </si>
  <si>
    <t>Sabbia limosa con ciottoli a spigoli vivi.</t>
  </si>
  <si>
    <t>Limo sabbioso con ciottoli sub-arrotondati.</t>
  </si>
  <si>
    <t>Sabbia e ghiaia con ciottoli sub-arrotondati di colore grigio.</t>
  </si>
  <si>
    <t>Sabbia limosa di colore marrone, umida, presenza di ciottoli.</t>
  </si>
  <si>
    <t>Limo sabbioso con ciottoli sub-arrotondati di colore marrone.</t>
  </si>
  <si>
    <t>Sabbia limosa, marrone con lenti di sabbia e ghiaia grigia a 12,7 m e 13,3 m da p.c.  Lieve odore acre.</t>
  </si>
  <si>
    <t>Limo sabbioso, marrone.</t>
  </si>
  <si>
    <t>Sabbia a tratti limosa con ghiaia e ciottoli umida.</t>
  </si>
  <si>
    <t>Sabbia limosa, molto umida di colore grigio.</t>
  </si>
  <si>
    <t>Sabbia e ghiaia, bagnate.</t>
  </si>
  <si>
    <t>Sabbie e ghiaie, bagnate, di colore grigio-marrone.</t>
  </si>
  <si>
    <t>Sabbia e ghiaia, marroni, presenza di ciottoli di diametro max. 8 cm.</t>
  </si>
  <si>
    <t>Sabbia limosa, con ghiaia e ciottoli poligenici, molto umida.</t>
  </si>
  <si>
    <t>Limo sabbioso marrone con ciottoli poligenici, asciutto.</t>
  </si>
  <si>
    <t>Sabbia con ghiaia e ciottoli, umida.</t>
  </si>
  <si>
    <t>Ghiaia con sabbia e qualche ciottolo, molto umido.</t>
  </si>
  <si>
    <t>Sabbia marrone con livelletti di sabbia limosa e qualche ciottolo.</t>
  </si>
  <si>
    <t>Ghiaia e ciottoli, presenza di lenti di conglomerato.</t>
  </si>
  <si>
    <t>Conglomerato cementato compatto.</t>
  </si>
  <si>
    <t>Limo argilloso a tratti sabbioso.</t>
  </si>
  <si>
    <t>Sabbia marrone molto umida.</t>
  </si>
  <si>
    <t>Sabbia marrone a tratti grossolana.</t>
  </si>
  <si>
    <t>Conglomerato con lente di arenaria.</t>
  </si>
  <si>
    <t>Conglomerato fratturato</t>
  </si>
  <si>
    <t>Limo argilloso marrone.</t>
  </si>
  <si>
    <t>Limo sabbioso, grigio, tendente a limo argilloso.</t>
  </si>
  <si>
    <t>Limo argilloso, di colore grigio-marrone.</t>
  </si>
  <si>
    <t>Sabbie leggermente limose.</t>
  </si>
  <si>
    <r>
      <t>MW4_80 (0</t>
    </r>
    <r>
      <rPr>
        <sz val="8"/>
        <rFont val="Calibri"/>
        <family val="2"/>
      </rPr>
      <t>÷</t>
    </r>
    <r>
      <rPr>
        <sz val="8"/>
        <rFont val="Tahoma"/>
        <family val="2"/>
      </rPr>
      <t>1)</t>
    </r>
  </si>
  <si>
    <r>
      <t>MW4_80 (26</t>
    </r>
    <r>
      <rPr>
        <sz val="8"/>
        <rFont val="Calibri"/>
        <family val="2"/>
      </rPr>
      <t>÷27</t>
    </r>
    <r>
      <rPr>
        <sz val="8"/>
        <rFont val="Tahoma"/>
        <family val="2"/>
      </rPr>
      <t>)</t>
    </r>
  </si>
  <si>
    <r>
      <t>MW4_80 (14</t>
    </r>
    <r>
      <rPr>
        <sz val="8"/>
        <rFont val="Calibri"/>
        <family val="2"/>
      </rPr>
      <t>÷</t>
    </r>
    <r>
      <rPr>
        <sz val="8"/>
        <rFont val="Tahoma"/>
        <family val="2"/>
      </rPr>
      <t>15)</t>
    </r>
  </si>
  <si>
    <r>
      <t>MW4_80 (30</t>
    </r>
    <r>
      <rPr>
        <sz val="8"/>
        <rFont val="Calibri"/>
        <family val="2"/>
      </rPr>
      <t>÷31</t>
    </r>
    <r>
      <rPr>
        <sz val="8"/>
        <rFont val="Tahoma"/>
        <family val="2"/>
      </rPr>
      <t>)</t>
    </r>
  </si>
  <si>
    <r>
      <t>MW4_80 (29</t>
    </r>
    <r>
      <rPr>
        <sz val="8"/>
        <rFont val="Calibri"/>
        <family val="2"/>
      </rPr>
      <t>÷30</t>
    </r>
    <r>
      <rPr>
        <sz val="8"/>
        <rFont val="Tahoma"/>
        <family val="2"/>
      </rPr>
      <t>)</t>
    </r>
  </si>
  <si>
    <r>
      <t>MW4_80 (46</t>
    </r>
    <r>
      <rPr>
        <sz val="8"/>
        <rFont val="Calibri"/>
        <family val="2"/>
      </rPr>
      <t>÷</t>
    </r>
    <r>
      <rPr>
        <sz val="8"/>
        <rFont val="Tahoma"/>
        <family val="2"/>
      </rPr>
      <t>47)</t>
    </r>
  </si>
  <si>
    <t>MW4_80 (70÷71)</t>
  </si>
  <si>
    <t>MW4_80 (78÷79)</t>
  </si>
  <si>
    <t xml:space="preserve">Argilla limosa </t>
  </si>
  <si>
    <t>Lefranc* 
34-34,4</t>
  </si>
  <si>
    <t>* Prova abortita per perdita di fluidi</t>
  </si>
  <si>
    <t>Lefranc* 
50,5-51</t>
  </si>
  <si>
    <t>Lefranc* 
79,680</t>
  </si>
  <si>
    <r>
      <rPr>
        <sz val="8"/>
        <color rgb="FFFFC000"/>
        <rFont val="Tahoma"/>
        <family val="2"/>
      </rPr>
      <t xml:space="preserve"> </t>
    </r>
    <r>
      <rPr>
        <sz val="8"/>
        <color rgb="FFFF0000"/>
        <rFont val="Tahoma"/>
        <family val="2"/>
      </rPr>
      <t>MW4-39</t>
    </r>
    <r>
      <rPr>
        <sz val="8"/>
        <rFont val="Tahoma"/>
        <family val="2"/>
      </rPr>
      <t xml:space="preserve"> MW4-82</t>
    </r>
  </si>
  <si>
    <t>Sabbia e ghiaia con ciottoli sub-arrotondati di colore marrone.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</si>
</sst>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8"/>
      <name val="Tahoma"/>
      <family val="2"/>
    </font>
    <font>
      <b/>
      <sz val="8"/>
      <name val="Tahoma"/>
      <family val="2"/>
    </font>
    <font>
      <sz val="10"/>
      <name val="Tahoma"/>
      <family val="2"/>
    </font>
    <font>
      <b/>
      <sz val="10"/>
      <name val="Tahoma"/>
      <family val="2"/>
    </font>
    <font>
      <b/>
      <i/>
      <sz val="10"/>
      <name val="Tahoma"/>
      <family val="2"/>
    </font>
    <font>
      <u/>
      <sz val="10"/>
      <name val="Tahoma"/>
      <family val="2"/>
    </font>
    <font>
      <b/>
      <i/>
      <u/>
      <sz val="10"/>
      <name val="Tahoma"/>
      <family val="2"/>
    </font>
    <font>
      <b/>
      <i/>
      <sz val="8"/>
      <name val="Tahoma"/>
      <family val="2"/>
    </font>
    <font>
      <i/>
      <sz val="10"/>
      <name val="Tahoma"/>
      <family val="2"/>
    </font>
    <font>
      <sz val="9"/>
      <name val="Tahoma"/>
      <family val="2"/>
    </font>
    <font>
      <sz val="14"/>
      <name val="Tahoma"/>
      <family val="2"/>
    </font>
    <font>
      <sz val="6"/>
      <name val="Tahoma"/>
      <family val="2"/>
    </font>
    <font>
      <b/>
      <sz val="6"/>
      <name val="Tahoma"/>
      <family val="2"/>
    </font>
    <font>
      <sz val="8"/>
      <name val="Arial"/>
      <family val="2"/>
    </font>
    <font>
      <b/>
      <sz val="12"/>
      <name val="Tahoma"/>
      <family val="2"/>
    </font>
    <font>
      <b/>
      <sz val="8"/>
      <name val="Arial"/>
      <family val="2"/>
    </font>
    <font>
      <sz val="7"/>
      <name val="Arial"/>
      <family val="2"/>
    </font>
    <font>
      <sz val="8"/>
      <color rgb="FFFFC000"/>
      <name val="Tahoma"/>
      <family val="2"/>
    </font>
    <font>
      <sz val="8"/>
      <color rgb="FFFF0000"/>
      <name val="Tahoma"/>
      <family val="2"/>
    </font>
    <font>
      <sz val="8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gradientFill>
        <stop position="0">
          <color theme="0"/>
        </stop>
        <stop position="1">
          <color theme="0" tint="-0.49803155613879818"/>
        </stop>
      </gradient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gray0625">
        <fgColor indexed="8"/>
      </patternFill>
    </fill>
    <fill>
      <patternFill patternType="gray125">
        <fgColor indexed="8"/>
      </patternFill>
    </fill>
    <fill>
      <patternFill patternType="lightHorizontal">
        <fgColor indexed="8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164" fontId="2" fillId="0" borderId="3" xfId="0" applyNumberFormat="1" applyFont="1" applyBorder="1" applyAlignment="1">
      <alignment horizontal="left"/>
    </xf>
    <xf numFmtId="0" fontId="1" fillId="0" borderId="0" xfId="0" applyFont="1"/>
    <xf numFmtId="0" fontId="3" fillId="0" borderId="4" xfId="0" applyFont="1" applyBorder="1"/>
    <xf numFmtId="0" fontId="4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164" fontId="4" fillId="0" borderId="5" xfId="0" applyNumberFormat="1" applyFont="1" applyBorder="1" applyAlignment="1">
      <alignment horizontal="left"/>
    </xf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1" fillId="0" borderId="4" xfId="0" applyFont="1" applyBorder="1"/>
    <xf numFmtId="0" fontId="8" fillId="0" borderId="4" xfId="0" applyFont="1" applyBorder="1"/>
    <xf numFmtId="0" fontId="8" fillId="0" borderId="0" xfId="0" applyFont="1" applyBorder="1"/>
    <xf numFmtId="0" fontId="1" fillId="0" borderId="0" xfId="0" applyFont="1" applyBorder="1"/>
    <xf numFmtId="0" fontId="3" fillId="0" borderId="0" xfId="0" applyFont="1" applyBorder="1"/>
    <xf numFmtId="0" fontId="1" fillId="0" borderId="5" xfId="0" applyFont="1" applyBorder="1"/>
    <xf numFmtId="164" fontId="2" fillId="0" borderId="5" xfId="0" applyNumberFormat="1" applyFont="1" applyBorder="1" applyAlignment="1">
      <alignment horizontal="left"/>
    </xf>
    <xf numFmtId="0" fontId="9" fillId="0" borderId="0" xfId="0" applyFont="1" applyBorder="1"/>
    <xf numFmtId="0" fontId="3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8" fillId="0" borderId="2" xfId="0" applyFont="1" applyBorder="1"/>
    <xf numFmtId="0" fontId="8" fillId="0" borderId="1" xfId="0" applyFont="1" applyBorder="1"/>
    <xf numFmtId="0" fontId="1" fillId="0" borderId="3" xfId="0" applyFont="1" applyBorder="1"/>
    <xf numFmtId="164" fontId="2" fillId="0" borderId="5" xfId="0" applyNumberFormat="1" applyFont="1" applyBorder="1"/>
    <xf numFmtId="164" fontId="1" fillId="0" borderId="0" xfId="0" applyNumberFormat="1" applyFont="1" applyAlignment="1">
      <alignment horizontal="left"/>
    </xf>
    <xf numFmtId="0" fontId="1" fillId="0" borderId="0" xfId="0" applyFont="1" applyFill="1"/>
    <xf numFmtId="0" fontId="8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3" fillId="0" borderId="7" xfId="0" applyFont="1" applyBorder="1"/>
    <xf numFmtId="0" fontId="11" fillId="0" borderId="7" xfId="0" applyFont="1" applyBorder="1" applyAlignment="1">
      <alignment horizontal="center"/>
    </xf>
    <xf numFmtId="0" fontId="12" fillId="0" borderId="4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4" fillId="0" borderId="1" xfId="0" applyFont="1" applyBorder="1"/>
    <xf numFmtId="2" fontId="1" fillId="0" borderId="1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4" fillId="0" borderId="4" xfId="0" applyFont="1" applyBorder="1"/>
    <xf numFmtId="0" fontId="1" fillId="0" borderId="5" xfId="0" applyFont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/>
    <xf numFmtId="0" fontId="12" fillId="0" borderId="1" xfId="0" applyFont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/>
    </xf>
    <xf numFmtId="0" fontId="1" fillId="0" borderId="11" xfId="0" applyFont="1" applyBorder="1" applyAlignment="1">
      <alignment vertical="center"/>
    </xf>
    <xf numFmtId="49" fontId="1" fillId="0" borderId="11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164" fontId="1" fillId="0" borderId="11" xfId="0" applyNumberFormat="1" applyFont="1" applyFill="1" applyBorder="1" applyAlignment="1">
      <alignment horizontal="left" indent="1"/>
    </xf>
    <xf numFmtId="0" fontId="1" fillId="0" borderId="10" xfId="0" applyFont="1" applyFill="1" applyBorder="1" applyAlignment="1">
      <alignment horizontal="center" vertical="center"/>
    </xf>
    <xf numFmtId="0" fontId="14" fillId="0" borderId="6" xfId="0" applyFont="1" applyBorder="1"/>
    <xf numFmtId="164" fontId="13" fillId="0" borderId="10" xfId="0" applyNumberFormat="1" applyFont="1" applyBorder="1" applyAlignment="1">
      <alignment horizontal="left" vertical="center"/>
    </xf>
    <xf numFmtId="0" fontId="8" fillId="0" borderId="13" xfId="0" applyFont="1" applyFill="1" applyBorder="1" applyAlignment="1">
      <alignment horizontal="left" vertical="top"/>
    </xf>
    <xf numFmtId="0" fontId="1" fillId="0" borderId="14" xfId="0" applyFont="1" applyFill="1" applyBorder="1" applyAlignment="1">
      <alignment vertical="top"/>
    </xf>
    <xf numFmtId="164" fontId="1" fillId="0" borderId="7" xfId="0" applyNumberFormat="1" applyFont="1" applyFill="1" applyBorder="1" applyAlignment="1">
      <alignment vertical="top"/>
    </xf>
    <xf numFmtId="0" fontId="1" fillId="0" borderId="7" xfId="0" applyFont="1" applyFill="1" applyBorder="1" applyAlignment="1">
      <alignment horizontal="center" vertical="top"/>
    </xf>
    <xf numFmtId="0" fontId="1" fillId="0" borderId="7" xfId="0" applyFont="1" applyFill="1" applyBorder="1" applyAlignment="1">
      <alignment vertical="top"/>
    </xf>
    <xf numFmtId="164" fontId="2" fillId="0" borderId="15" xfId="0" applyNumberFormat="1" applyFont="1" applyFill="1" applyBorder="1" applyAlignment="1">
      <alignment horizontal="left" vertical="top"/>
    </xf>
    <xf numFmtId="0" fontId="1" fillId="0" borderId="0" xfId="0" applyFont="1" applyAlignment="1">
      <alignment vertical="top"/>
    </xf>
    <xf numFmtId="0" fontId="15" fillId="0" borderId="0" xfId="0" applyFont="1"/>
    <xf numFmtId="0" fontId="1" fillId="0" borderId="0" xfId="0" applyFont="1" applyFill="1" applyBorder="1"/>
    <xf numFmtId="0" fontId="1" fillId="0" borderId="0" xfId="0" applyFont="1" applyAlignment="1">
      <alignment horizontal="center"/>
    </xf>
    <xf numFmtId="164" fontId="2" fillId="0" borderId="0" xfId="0" applyNumberFormat="1" applyFont="1" applyAlignment="1">
      <alignment horizontal="left"/>
    </xf>
    <xf numFmtId="0" fontId="1" fillId="0" borderId="11" xfId="0" applyFont="1" applyBorder="1" applyAlignment="1">
      <alignment horizontal="center" vertical="center"/>
    </xf>
    <xf numFmtId="0" fontId="14" fillId="0" borderId="0" xfId="0" applyFont="1"/>
    <xf numFmtId="0" fontId="14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14" fillId="7" borderId="11" xfId="0" applyFont="1" applyFill="1" applyBorder="1"/>
    <xf numFmtId="0" fontId="14" fillId="8" borderId="11" xfId="0" applyFont="1" applyFill="1" applyBorder="1"/>
    <xf numFmtId="0" fontId="14" fillId="8" borderId="0" xfId="0" applyFont="1" applyFill="1" applyBorder="1"/>
    <xf numFmtId="0" fontId="14" fillId="8" borderId="4" xfId="0" applyFont="1" applyFill="1" applyBorder="1"/>
    <xf numFmtId="0" fontId="14" fillId="9" borderId="4" xfId="0" applyFont="1" applyFill="1" applyBorder="1"/>
    <xf numFmtId="0" fontId="14" fillId="9" borderId="11" xfId="0" applyFont="1" applyFill="1" applyBorder="1"/>
    <xf numFmtId="0" fontId="14" fillId="0" borderId="12" xfId="0" applyFont="1" applyBorder="1"/>
    <xf numFmtId="0" fontId="14" fillId="0" borderId="13" xfId="0" applyFont="1" applyBorder="1"/>
    <xf numFmtId="0" fontId="14" fillId="0" borderId="11" xfId="0" applyFont="1" applyBorder="1"/>
    <xf numFmtId="0" fontId="14" fillId="0" borderId="0" xfId="0" applyFont="1" applyFill="1" applyBorder="1"/>
    <xf numFmtId="0" fontId="1" fillId="0" borderId="11" xfId="0" applyFont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center" vertical="center"/>
    </xf>
    <xf numFmtId="0" fontId="14" fillId="8" borderId="10" xfId="0" applyFont="1" applyFill="1" applyBorder="1"/>
    <xf numFmtId="164" fontId="1" fillId="0" borderId="10" xfId="0" applyNumberFormat="1" applyFont="1" applyFill="1" applyBorder="1" applyAlignment="1">
      <alignment horizontal="center"/>
    </xf>
    <xf numFmtId="164" fontId="1" fillId="0" borderId="10" xfId="0" applyNumberFormat="1" applyFont="1" applyFill="1" applyBorder="1" applyAlignment="1"/>
    <xf numFmtId="164" fontId="1" fillId="0" borderId="14" xfId="0" applyNumberFormat="1" applyFont="1" applyFill="1" applyBorder="1" applyAlignment="1">
      <alignment vertical="top"/>
    </xf>
    <xf numFmtId="0" fontId="1" fillId="0" borderId="14" xfId="0" applyFont="1" applyFill="1" applyBorder="1" applyAlignment="1">
      <alignment horizontal="center" vertical="top"/>
    </xf>
    <xf numFmtId="0" fontId="14" fillId="8" borderId="9" xfId="0" applyFont="1" applyFill="1" applyBorder="1"/>
    <xf numFmtId="0" fontId="14" fillId="7" borderId="10" xfId="0" applyFont="1" applyFill="1" applyBorder="1"/>
    <xf numFmtId="164" fontId="2" fillId="0" borderId="8" xfId="0" applyNumberFormat="1" applyFont="1" applyFill="1" applyBorder="1" applyAlignment="1">
      <alignment horizontal="left" vertical="top"/>
    </xf>
    <xf numFmtId="2" fontId="1" fillId="0" borderId="12" xfId="0" applyNumberFormat="1" applyFont="1" applyFill="1" applyBorder="1" applyAlignment="1">
      <alignment horizontal="center" vertical="center"/>
    </xf>
    <xf numFmtId="0" fontId="14" fillId="7" borderId="12" xfId="0" applyFont="1" applyFill="1" applyBorder="1"/>
    <xf numFmtId="164" fontId="1" fillId="0" borderId="12" xfId="0" applyNumberFormat="1" applyFont="1" applyFill="1" applyBorder="1" applyAlignment="1"/>
    <xf numFmtId="0" fontId="1" fillId="0" borderId="11" xfId="0" applyFont="1" applyBorder="1" applyAlignment="1">
      <alignment horizontal="center" vertical="center"/>
    </xf>
    <xf numFmtId="0" fontId="14" fillId="0" borderId="10" xfId="0" applyFont="1" applyFill="1" applyBorder="1"/>
    <xf numFmtId="0" fontId="14" fillId="9" borderId="10" xfId="0" applyFont="1" applyFill="1" applyBorder="1"/>
    <xf numFmtId="0" fontId="14" fillId="8" borderId="12" xfId="0" applyFont="1" applyFill="1" applyBorder="1"/>
    <xf numFmtId="164" fontId="1" fillId="0" borderId="4" xfId="0" applyNumberFormat="1" applyFont="1" applyFill="1" applyBorder="1" applyAlignment="1">
      <alignment horizontal="center"/>
    </xf>
    <xf numFmtId="0" fontId="1" fillId="0" borderId="11" xfId="0" applyFont="1" applyBorder="1" applyAlignment="1">
      <alignment vertical="center" wrapText="1"/>
    </xf>
    <xf numFmtId="164" fontId="1" fillId="0" borderId="4" xfId="0" applyNumberFormat="1" applyFont="1" applyFill="1" applyBorder="1" applyAlignment="1"/>
    <xf numFmtId="164" fontId="1" fillId="0" borderId="4" xfId="0" applyNumberFormat="1" applyFont="1" applyFill="1" applyBorder="1" applyAlignment="1">
      <alignment horizontal="left" indent="1"/>
    </xf>
    <xf numFmtId="164" fontId="1" fillId="0" borderId="6" xfId="0" applyNumberFormat="1" applyFont="1" applyFill="1" applyBorder="1" applyAlignment="1"/>
    <xf numFmtId="164" fontId="1" fillId="0" borderId="9" xfId="0" applyNumberFormat="1" applyFont="1" applyFill="1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15" fontId="1" fillId="0" borderId="6" xfId="0" applyNumberFormat="1" applyFont="1" applyBorder="1" applyAlignment="1">
      <alignment horizontal="center"/>
    </xf>
    <xf numFmtId="15" fontId="1" fillId="0" borderId="7" xfId="0" applyNumberFormat="1" applyFont="1" applyBorder="1" applyAlignment="1">
      <alignment horizontal="center"/>
    </xf>
    <xf numFmtId="15" fontId="1" fillId="0" borderId="8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6" fillId="4" borderId="16" xfId="0" applyFont="1" applyFill="1" applyBorder="1" applyAlignment="1">
      <alignment horizontal="center"/>
    </xf>
    <xf numFmtId="0" fontId="16" fillId="4" borderId="17" xfId="0" applyFont="1" applyFill="1" applyBorder="1" applyAlignment="1">
      <alignment horizontal="center"/>
    </xf>
    <xf numFmtId="0" fontId="16" fillId="4" borderId="18" xfId="0" applyFont="1" applyFill="1" applyBorder="1" applyAlignment="1">
      <alignment horizontal="center"/>
    </xf>
    <xf numFmtId="0" fontId="16" fillId="5" borderId="16" xfId="0" applyFont="1" applyFill="1" applyBorder="1" applyAlignment="1">
      <alignment horizontal="center"/>
    </xf>
    <xf numFmtId="0" fontId="16" fillId="5" borderId="18" xfId="0" applyFont="1" applyFill="1" applyBorder="1" applyAlignment="1">
      <alignment horizontal="center"/>
    </xf>
    <xf numFmtId="0" fontId="16" fillId="6" borderId="19" xfId="0" applyFont="1" applyFill="1" applyBorder="1" applyAlignment="1">
      <alignment horizontal="center"/>
    </xf>
    <xf numFmtId="0" fontId="16" fillId="6" borderId="0" xfId="0" applyFont="1" applyFill="1" applyBorder="1" applyAlignment="1">
      <alignment horizontal="center"/>
    </xf>
    <xf numFmtId="164" fontId="13" fillId="0" borderId="5" xfId="0" applyNumberFormat="1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 wrapText="1"/>
    </xf>
    <xf numFmtId="0" fontId="14" fillId="0" borderId="10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4</xdr:row>
      <xdr:rowOff>26670</xdr:rowOff>
    </xdr:from>
    <xdr:to>
      <xdr:col>8</xdr:col>
      <xdr:colOff>741269</xdr:colOff>
      <xdr:row>4</xdr:row>
      <xdr:rowOff>148837</xdr:rowOff>
    </xdr:to>
    <xdr:sp macro="" textlink="">
      <xdr:nvSpPr>
        <xdr:cNvPr id="2" name="Testo 5">
          <a:extLst>
            <a:ext uri="{FF2B5EF4-FFF2-40B4-BE49-F238E27FC236}">
              <a16:creationId xmlns="" xmlns:a16="http://schemas.microsoft.com/office/drawing/2014/main" id="{FE2AD679-2476-44ED-B3D6-5B89CA8B5BBA}"/>
            </a:ext>
          </a:extLst>
        </xdr:cNvPr>
        <xdr:cNvSpPr txBox="1">
          <a:spLocks noChangeArrowheads="1"/>
        </xdr:cNvSpPr>
      </xdr:nvSpPr>
      <xdr:spPr bwMode="auto">
        <a:xfrm>
          <a:off x="4029075" y="683895"/>
          <a:ext cx="141194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120015</xdr:colOff>
      <xdr:row>4</xdr:row>
      <xdr:rowOff>26670</xdr:rowOff>
    </xdr:from>
    <xdr:to>
      <xdr:col>12</xdr:col>
      <xdr:colOff>253365</xdr:colOff>
      <xdr:row>4</xdr:row>
      <xdr:rowOff>148837</xdr:rowOff>
    </xdr:to>
    <xdr:sp macro="" textlink="">
      <xdr:nvSpPr>
        <xdr:cNvPr id="3" name="Testo 6">
          <a:extLst>
            <a:ext uri="{FF2B5EF4-FFF2-40B4-BE49-F238E27FC236}">
              <a16:creationId xmlns="" xmlns:a16="http://schemas.microsoft.com/office/drawing/2014/main" id="{5FC7B7DD-5562-424C-82E2-E62A0D49DDCA}"/>
            </a:ext>
          </a:extLst>
        </xdr:cNvPr>
        <xdr:cNvSpPr txBox="1">
          <a:spLocks noChangeArrowheads="1"/>
        </xdr:cNvSpPr>
      </xdr:nvSpPr>
      <xdr:spPr bwMode="auto">
        <a:xfrm>
          <a:off x="5615940" y="683895"/>
          <a:ext cx="133350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  <a:endParaRPr lang="en-US"/>
        </a:p>
      </xdr:txBody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4" name="Line 4">
          <a:extLst>
            <a:ext uri="{FF2B5EF4-FFF2-40B4-BE49-F238E27FC236}">
              <a16:creationId xmlns="" xmlns:a16="http://schemas.microsoft.com/office/drawing/2014/main" id="{DB8A48A6-6051-4551-857B-00FB628941A0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5" name="Line 5">
          <a:extLst>
            <a:ext uri="{FF2B5EF4-FFF2-40B4-BE49-F238E27FC236}">
              <a16:creationId xmlns="" xmlns:a16="http://schemas.microsoft.com/office/drawing/2014/main" id="{F88C1686-CCD4-4230-92D0-795A6F8EBB2A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6" name="Line 6">
          <a:extLst>
            <a:ext uri="{FF2B5EF4-FFF2-40B4-BE49-F238E27FC236}">
              <a16:creationId xmlns="" xmlns:a16="http://schemas.microsoft.com/office/drawing/2014/main" id="{2F2C0A80-8DD9-4A58-8CFF-B3EAC278E014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7" name="Line 7">
          <a:extLst>
            <a:ext uri="{FF2B5EF4-FFF2-40B4-BE49-F238E27FC236}">
              <a16:creationId xmlns="" xmlns:a16="http://schemas.microsoft.com/office/drawing/2014/main" id="{EF2E8E1E-CFA0-4901-8F21-3C3DC43CEDF8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8" name="Line 8">
          <a:extLst>
            <a:ext uri="{FF2B5EF4-FFF2-40B4-BE49-F238E27FC236}">
              <a16:creationId xmlns="" xmlns:a16="http://schemas.microsoft.com/office/drawing/2014/main" id="{AD80B65C-EA9A-4DB9-9C5D-DA5BD5FFA782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9" name="Line 9">
          <a:extLst>
            <a:ext uri="{FF2B5EF4-FFF2-40B4-BE49-F238E27FC236}">
              <a16:creationId xmlns="" xmlns:a16="http://schemas.microsoft.com/office/drawing/2014/main" id="{E8F0E705-BE94-48AF-BBC5-C8835D067CDD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0" name="Line 10">
          <a:extLst>
            <a:ext uri="{FF2B5EF4-FFF2-40B4-BE49-F238E27FC236}">
              <a16:creationId xmlns="" xmlns:a16="http://schemas.microsoft.com/office/drawing/2014/main" id="{92DCDE5F-36EF-4A0C-B297-33938C4BB663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1" name="Line 11">
          <a:extLst>
            <a:ext uri="{FF2B5EF4-FFF2-40B4-BE49-F238E27FC236}">
              <a16:creationId xmlns="" xmlns:a16="http://schemas.microsoft.com/office/drawing/2014/main" id="{5AE29DE7-2584-4E25-BF26-E12E50ECDA9B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2" name="Line 12">
          <a:extLst>
            <a:ext uri="{FF2B5EF4-FFF2-40B4-BE49-F238E27FC236}">
              <a16:creationId xmlns="" xmlns:a16="http://schemas.microsoft.com/office/drawing/2014/main" id="{9A781541-AEA9-4DCE-8A32-77F19B2D8A6D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38100</xdr:colOff>
      <xdr:row>173</xdr:row>
      <xdr:rowOff>0</xdr:rowOff>
    </xdr:from>
    <xdr:to>
      <xdr:col>5</xdr:col>
      <xdr:colOff>314325</xdr:colOff>
      <xdr:row>173</xdr:row>
      <xdr:rowOff>0</xdr:rowOff>
    </xdr:to>
    <xdr:sp macro="" textlink="">
      <xdr:nvSpPr>
        <xdr:cNvPr id="13" name="Line 186">
          <a:extLst>
            <a:ext uri="{FF2B5EF4-FFF2-40B4-BE49-F238E27FC236}">
              <a16:creationId xmlns="" xmlns:a16="http://schemas.microsoft.com/office/drawing/2014/main" id="{940719DD-15B8-467C-A975-8C441B9F4810}"/>
            </a:ext>
          </a:extLst>
        </xdr:cNvPr>
        <xdr:cNvSpPr>
          <a:spLocks noChangeShapeType="1"/>
        </xdr:cNvSpPr>
      </xdr:nvSpPr>
      <xdr:spPr bwMode="auto">
        <a:xfrm>
          <a:off x="1924050" y="2457450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38100</xdr:colOff>
      <xdr:row>10</xdr:row>
      <xdr:rowOff>76200</xdr:rowOff>
    </xdr:from>
    <xdr:to>
      <xdr:col>3</xdr:col>
      <xdr:colOff>476250</xdr:colOff>
      <xdr:row>12</xdr:row>
      <xdr:rowOff>38100</xdr:rowOff>
    </xdr:to>
    <xdr:pic>
      <xdr:nvPicPr>
        <xdr:cNvPr id="14" name="Picture 40">
          <a:extLst>
            <a:ext uri="{FF2B5EF4-FFF2-40B4-BE49-F238E27FC236}">
              <a16:creationId xmlns="" xmlns:a16="http://schemas.microsoft.com/office/drawing/2014/main" id="{CB355B99-58D0-4FCA-BA5D-C1FB1EF4B7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476375"/>
          <a:ext cx="1238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5" name="Immagine 1143">
          <a:extLst>
            <a:ext uri="{FF2B5EF4-FFF2-40B4-BE49-F238E27FC236}">
              <a16:creationId xmlns="" xmlns:a16="http://schemas.microsoft.com/office/drawing/2014/main" id="{A810FF92-DF75-4F2D-BE38-DAE80E9211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6" name="Immagine 1144">
          <a:extLst>
            <a:ext uri="{FF2B5EF4-FFF2-40B4-BE49-F238E27FC236}">
              <a16:creationId xmlns="" xmlns:a16="http://schemas.microsoft.com/office/drawing/2014/main" id="{2322D82B-7223-4D19-AF11-2DA417F116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98</xdr:row>
      <xdr:rowOff>0</xdr:rowOff>
    </xdr:from>
    <xdr:to>
      <xdr:col>4</xdr:col>
      <xdr:colOff>9525</xdr:colOff>
      <xdr:row>99</xdr:row>
      <xdr:rowOff>9525</xdr:rowOff>
    </xdr:to>
    <xdr:pic>
      <xdr:nvPicPr>
        <xdr:cNvPr id="18" name="Immagine 615">
          <a:extLst>
            <a:ext uri="{FF2B5EF4-FFF2-40B4-BE49-F238E27FC236}">
              <a16:creationId xmlns="" xmlns:a16="http://schemas.microsoft.com/office/drawing/2014/main" id="{2D0E1062-ED71-4482-AE12-91E7D51E1E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5732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19050</xdr:colOff>
      <xdr:row>20</xdr:row>
      <xdr:rowOff>19050</xdr:rowOff>
    </xdr:from>
    <xdr:to>
      <xdr:col>3</xdr:col>
      <xdr:colOff>438150</xdr:colOff>
      <xdr:row>20</xdr:row>
      <xdr:rowOff>130752</xdr:rowOff>
    </xdr:to>
    <xdr:grpSp>
      <xdr:nvGrpSpPr>
        <xdr:cNvPr id="19" name="Group 160">
          <a:extLst>
            <a:ext uri="{FF2B5EF4-FFF2-40B4-BE49-F238E27FC236}">
              <a16:creationId xmlns="" xmlns:a16="http://schemas.microsoft.com/office/drawing/2014/main" id="{154E1AC0-DB2E-4730-897C-3828BB9C87B7}"/>
            </a:ext>
          </a:extLst>
        </xdr:cNvPr>
        <xdr:cNvGrpSpPr>
          <a:grpSpLocks/>
        </xdr:cNvGrpSpPr>
      </xdr:nvGrpSpPr>
      <xdr:grpSpPr bwMode="auto">
        <a:xfrm>
          <a:off x="989351" y="2890603"/>
          <a:ext cx="439711" cy="112326"/>
          <a:chOff x="1" y="76"/>
          <a:chExt cx="44" cy="12"/>
        </a:xfrm>
      </xdr:grpSpPr>
      <xdr:sp macro="" textlink="">
        <xdr:nvSpPr>
          <xdr:cNvPr id="20" name="Line 161">
            <a:extLst>
              <a:ext uri="{FF2B5EF4-FFF2-40B4-BE49-F238E27FC236}">
                <a16:creationId xmlns="" xmlns:a16="http://schemas.microsoft.com/office/drawing/2014/main" id="{89286127-C3BE-46D7-B268-4AB00BAE9493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162">
            <a:extLst>
              <a:ext uri="{FF2B5EF4-FFF2-40B4-BE49-F238E27FC236}">
                <a16:creationId xmlns="" xmlns:a16="http://schemas.microsoft.com/office/drawing/2014/main" id="{359BD616-0AFC-4B27-B576-B584C5D96419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163">
            <a:extLst>
              <a:ext uri="{FF2B5EF4-FFF2-40B4-BE49-F238E27FC236}">
                <a16:creationId xmlns="" xmlns:a16="http://schemas.microsoft.com/office/drawing/2014/main" id="{DF95D2B5-5851-410A-B4BF-9C8FBDF7E361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164">
            <a:extLst>
              <a:ext uri="{FF2B5EF4-FFF2-40B4-BE49-F238E27FC236}">
                <a16:creationId xmlns="" xmlns:a16="http://schemas.microsoft.com/office/drawing/2014/main" id="{FB64D0DC-744C-4F9E-B0D4-B33E81539BC5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165">
            <a:extLst>
              <a:ext uri="{FF2B5EF4-FFF2-40B4-BE49-F238E27FC236}">
                <a16:creationId xmlns="" xmlns:a16="http://schemas.microsoft.com/office/drawing/2014/main" id="{FC6CA80E-5EBA-4599-8428-8646CD203F2B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" name="Line 166">
            <a:extLst>
              <a:ext uri="{FF2B5EF4-FFF2-40B4-BE49-F238E27FC236}">
                <a16:creationId xmlns="" xmlns:a16="http://schemas.microsoft.com/office/drawing/2014/main" id="{AA6F0158-E6B5-4C25-9E91-F50A7B7713B6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" name="Line 167">
            <a:extLst>
              <a:ext uri="{FF2B5EF4-FFF2-40B4-BE49-F238E27FC236}">
                <a16:creationId xmlns="" xmlns:a16="http://schemas.microsoft.com/office/drawing/2014/main" id="{06DFCBD7-4840-477E-9C55-8F6E55EEA6C1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" name="Line 168">
            <a:extLst>
              <a:ext uri="{FF2B5EF4-FFF2-40B4-BE49-F238E27FC236}">
                <a16:creationId xmlns="" xmlns:a16="http://schemas.microsoft.com/office/drawing/2014/main" id="{B87BF92F-4B28-4AA1-9A91-1F4769BCF663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" name="Line 169">
            <a:extLst>
              <a:ext uri="{FF2B5EF4-FFF2-40B4-BE49-F238E27FC236}">
                <a16:creationId xmlns="" xmlns:a16="http://schemas.microsoft.com/office/drawing/2014/main" id="{B71DEFF4-783D-4799-BA38-03BDA0900DFD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" name="Line 170">
            <a:extLst>
              <a:ext uri="{FF2B5EF4-FFF2-40B4-BE49-F238E27FC236}">
                <a16:creationId xmlns="" xmlns:a16="http://schemas.microsoft.com/office/drawing/2014/main" id="{8ED173F6-94E7-4222-9FB2-B3EC15142227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" name="Line 171">
            <a:extLst>
              <a:ext uri="{FF2B5EF4-FFF2-40B4-BE49-F238E27FC236}">
                <a16:creationId xmlns="" xmlns:a16="http://schemas.microsoft.com/office/drawing/2014/main" id="{D0BA6D14-164A-4298-9197-8ACB079AEB5C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" name="Line 172">
            <a:extLst>
              <a:ext uri="{FF2B5EF4-FFF2-40B4-BE49-F238E27FC236}">
                <a16:creationId xmlns="" xmlns:a16="http://schemas.microsoft.com/office/drawing/2014/main" id="{09CF02C2-4AEE-43E1-8008-2C709E349D35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" name="Line 173">
            <a:extLst>
              <a:ext uri="{FF2B5EF4-FFF2-40B4-BE49-F238E27FC236}">
                <a16:creationId xmlns="" xmlns:a16="http://schemas.microsoft.com/office/drawing/2014/main" id="{C8DB3184-177A-4E2B-B42C-8DA5A54CE273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" name="Line 174">
            <a:extLst>
              <a:ext uri="{FF2B5EF4-FFF2-40B4-BE49-F238E27FC236}">
                <a16:creationId xmlns="" xmlns:a16="http://schemas.microsoft.com/office/drawing/2014/main" id="{6AB17BA8-216E-4A92-A546-7F98006CBC06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" name="Line 175">
            <a:extLst>
              <a:ext uri="{FF2B5EF4-FFF2-40B4-BE49-F238E27FC236}">
                <a16:creationId xmlns="" xmlns:a16="http://schemas.microsoft.com/office/drawing/2014/main" id="{EEA6B0EF-D3CA-48FA-83C2-47F60967EDFE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21</xdr:row>
      <xdr:rowOff>19050</xdr:rowOff>
    </xdr:from>
    <xdr:to>
      <xdr:col>3</xdr:col>
      <xdr:colOff>438150</xdr:colOff>
      <xdr:row>21</xdr:row>
      <xdr:rowOff>130752</xdr:rowOff>
    </xdr:to>
    <xdr:grpSp>
      <xdr:nvGrpSpPr>
        <xdr:cNvPr id="131" name="Group 160">
          <a:extLst>
            <a:ext uri="{FF2B5EF4-FFF2-40B4-BE49-F238E27FC236}">
              <a16:creationId xmlns="" xmlns:a16="http://schemas.microsoft.com/office/drawing/2014/main" id="{6C6894C7-2004-4AB1-9AC5-2BCC157DE6BA}"/>
            </a:ext>
          </a:extLst>
        </xdr:cNvPr>
        <xdr:cNvGrpSpPr>
          <a:grpSpLocks/>
        </xdr:cNvGrpSpPr>
      </xdr:nvGrpSpPr>
      <xdr:grpSpPr bwMode="auto">
        <a:xfrm>
          <a:off x="989351" y="3030512"/>
          <a:ext cx="439711" cy="112326"/>
          <a:chOff x="1" y="76"/>
          <a:chExt cx="44" cy="12"/>
        </a:xfrm>
      </xdr:grpSpPr>
      <xdr:sp macro="" textlink="">
        <xdr:nvSpPr>
          <xdr:cNvPr id="132" name="Line 161">
            <a:extLst>
              <a:ext uri="{FF2B5EF4-FFF2-40B4-BE49-F238E27FC236}">
                <a16:creationId xmlns="" xmlns:a16="http://schemas.microsoft.com/office/drawing/2014/main" id="{C267B312-462C-4622-AC97-C3A6477E8817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3" name="Line 162">
            <a:extLst>
              <a:ext uri="{FF2B5EF4-FFF2-40B4-BE49-F238E27FC236}">
                <a16:creationId xmlns="" xmlns:a16="http://schemas.microsoft.com/office/drawing/2014/main" id="{E0976E2C-7255-4FB3-90C5-B9BA76C4E3C5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4" name="Line 163">
            <a:extLst>
              <a:ext uri="{FF2B5EF4-FFF2-40B4-BE49-F238E27FC236}">
                <a16:creationId xmlns="" xmlns:a16="http://schemas.microsoft.com/office/drawing/2014/main" id="{F31EA05A-DBB0-4983-AA93-337066E7C191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5" name="Line 164">
            <a:extLst>
              <a:ext uri="{FF2B5EF4-FFF2-40B4-BE49-F238E27FC236}">
                <a16:creationId xmlns="" xmlns:a16="http://schemas.microsoft.com/office/drawing/2014/main" id="{CD20EA19-C2EC-4062-A9DA-11CCF2D81A51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6" name="Line 165">
            <a:extLst>
              <a:ext uri="{FF2B5EF4-FFF2-40B4-BE49-F238E27FC236}">
                <a16:creationId xmlns="" xmlns:a16="http://schemas.microsoft.com/office/drawing/2014/main" id="{67E4C514-C0D3-4D33-8E25-A3A53DD01A91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7" name="Line 166">
            <a:extLst>
              <a:ext uri="{FF2B5EF4-FFF2-40B4-BE49-F238E27FC236}">
                <a16:creationId xmlns="" xmlns:a16="http://schemas.microsoft.com/office/drawing/2014/main" id="{A8AEED03-6C8E-42DE-93C2-E7426FF4BDC9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8" name="Line 167">
            <a:extLst>
              <a:ext uri="{FF2B5EF4-FFF2-40B4-BE49-F238E27FC236}">
                <a16:creationId xmlns="" xmlns:a16="http://schemas.microsoft.com/office/drawing/2014/main" id="{F1A2E226-1A7B-4433-A053-8D18B0417D24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9" name="Line 168">
            <a:extLst>
              <a:ext uri="{FF2B5EF4-FFF2-40B4-BE49-F238E27FC236}">
                <a16:creationId xmlns="" xmlns:a16="http://schemas.microsoft.com/office/drawing/2014/main" id="{D2A3DDC0-03D2-4FCA-8EA2-EF86147BAE0E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0" name="Line 169">
            <a:extLst>
              <a:ext uri="{FF2B5EF4-FFF2-40B4-BE49-F238E27FC236}">
                <a16:creationId xmlns="" xmlns:a16="http://schemas.microsoft.com/office/drawing/2014/main" id="{BF03657D-3981-4988-B8A0-F2E71A8B6F71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1" name="Line 170">
            <a:extLst>
              <a:ext uri="{FF2B5EF4-FFF2-40B4-BE49-F238E27FC236}">
                <a16:creationId xmlns="" xmlns:a16="http://schemas.microsoft.com/office/drawing/2014/main" id="{462DB197-6469-4195-ADA2-F210EEA01D49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2" name="Line 171">
            <a:extLst>
              <a:ext uri="{FF2B5EF4-FFF2-40B4-BE49-F238E27FC236}">
                <a16:creationId xmlns="" xmlns:a16="http://schemas.microsoft.com/office/drawing/2014/main" id="{5F5261AF-CB16-4579-BEB4-74C21D140B01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" name="Line 172">
            <a:extLst>
              <a:ext uri="{FF2B5EF4-FFF2-40B4-BE49-F238E27FC236}">
                <a16:creationId xmlns="" xmlns:a16="http://schemas.microsoft.com/office/drawing/2014/main" id="{A7889023-7163-4C73-9AD9-59A220094785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4" name="Line 173">
            <a:extLst>
              <a:ext uri="{FF2B5EF4-FFF2-40B4-BE49-F238E27FC236}">
                <a16:creationId xmlns="" xmlns:a16="http://schemas.microsoft.com/office/drawing/2014/main" id="{02837648-ECB8-4733-A0A2-D6A74F3E9B8F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5" name="Line 174">
            <a:extLst>
              <a:ext uri="{FF2B5EF4-FFF2-40B4-BE49-F238E27FC236}">
                <a16:creationId xmlns="" xmlns:a16="http://schemas.microsoft.com/office/drawing/2014/main" id="{C930024B-C971-4111-8784-7A3A6A26FBCF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6" name="Line 175">
            <a:extLst>
              <a:ext uri="{FF2B5EF4-FFF2-40B4-BE49-F238E27FC236}">
                <a16:creationId xmlns="" xmlns:a16="http://schemas.microsoft.com/office/drawing/2014/main" id="{8918D197-24CE-4BB1-B9F4-895D97F7E3BD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22</xdr:row>
      <xdr:rowOff>19050</xdr:rowOff>
    </xdr:from>
    <xdr:to>
      <xdr:col>3</xdr:col>
      <xdr:colOff>438150</xdr:colOff>
      <xdr:row>22</xdr:row>
      <xdr:rowOff>130752</xdr:rowOff>
    </xdr:to>
    <xdr:grpSp>
      <xdr:nvGrpSpPr>
        <xdr:cNvPr id="147" name="Group 160">
          <a:extLst>
            <a:ext uri="{FF2B5EF4-FFF2-40B4-BE49-F238E27FC236}">
              <a16:creationId xmlns="" xmlns:a16="http://schemas.microsoft.com/office/drawing/2014/main" id="{ED3FBD56-B3FF-4983-898E-27686E552BF0}"/>
            </a:ext>
          </a:extLst>
        </xdr:cNvPr>
        <xdr:cNvGrpSpPr>
          <a:grpSpLocks/>
        </xdr:cNvGrpSpPr>
      </xdr:nvGrpSpPr>
      <xdr:grpSpPr bwMode="auto">
        <a:xfrm>
          <a:off x="989351" y="3170420"/>
          <a:ext cx="439711" cy="112326"/>
          <a:chOff x="1" y="76"/>
          <a:chExt cx="44" cy="12"/>
        </a:xfrm>
      </xdr:grpSpPr>
      <xdr:sp macro="" textlink="">
        <xdr:nvSpPr>
          <xdr:cNvPr id="148" name="Line 161">
            <a:extLst>
              <a:ext uri="{FF2B5EF4-FFF2-40B4-BE49-F238E27FC236}">
                <a16:creationId xmlns="" xmlns:a16="http://schemas.microsoft.com/office/drawing/2014/main" id="{20E522CF-DAD1-4FF5-BCBD-19C2AA47CBBF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9" name="Line 162">
            <a:extLst>
              <a:ext uri="{FF2B5EF4-FFF2-40B4-BE49-F238E27FC236}">
                <a16:creationId xmlns="" xmlns:a16="http://schemas.microsoft.com/office/drawing/2014/main" id="{8A923126-D75E-4188-B464-B836DC817CDD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0" name="Line 163">
            <a:extLst>
              <a:ext uri="{FF2B5EF4-FFF2-40B4-BE49-F238E27FC236}">
                <a16:creationId xmlns="" xmlns:a16="http://schemas.microsoft.com/office/drawing/2014/main" id="{A900361F-5C43-4132-AFF9-1A0E923C6408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1" name="Line 164">
            <a:extLst>
              <a:ext uri="{FF2B5EF4-FFF2-40B4-BE49-F238E27FC236}">
                <a16:creationId xmlns="" xmlns:a16="http://schemas.microsoft.com/office/drawing/2014/main" id="{78A9E693-86B7-49B3-8E4D-C84AE8DAC07F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2" name="Line 165">
            <a:extLst>
              <a:ext uri="{FF2B5EF4-FFF2-40B4-BE49-F238E27FC236}">
                <a16:creationId xmlns="" xmlns:a16="http://schemas.microsoft.com/office/drawing/2014/main" id="{50B6074E-CDB4-49DF-97AF-F188F2F5D499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3" name="Line 166">
            <a:extLst>
              <a:ext uri="{FF2B5EF4-FFF2-40B4-BE49-F238E27FC236}">
                <a16:creationId xmlns="" xmlns:a16="http://schemas.microsoft.com/office/drawing/2014/main" id="{2FDD5556-2ADA-491A-9C48-D86C398009C6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4" name="Line 167">
            <a:extLst>
              <a:ext uri="{FF2B5EF4-FFF2-40B4-BE49-F238E27FC236}">
                <a16:creationId xmlns="" xmlns:a16="http://schemas.microsoft.com/office/drawing/2014/main" id="{85DA84D1-2927-447E-87FD-0C2100E65401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" name="Line 168">
            <a:extLst>
              <a:ext uri="{FF2B5EF4-FFF2-40B4-BE49-F238E27FC236}">
                <a16:creationId xmlns="" xmlns:a16="http://schemas.microsoft.com/office/drawing/2014/main" id="{77451293-F707-47BC-B845-B5C19B1D519C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" name="Line 169">
            <a:extLst>
              <a:ext uri="{FF2B5EF4-FFF2-40B4-BE49-F238E27FC236}">
                <a16:creationId xmlns="" xmlns:a16="http://schemas.microsoft.com/office/drawing/2014/main" id="{C801FD3C-3259-45BF-9558-E4E88F8D0306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7" name="Line 170">
            <a:extLst>
              <a:ext uri="{FF2B5EF4-FFF2-40B4-BE49-F238E27FC236}">
                <a16:creationId xmlns="" xmlns:a16="http://schemas.microsoft.com/office/drawing/2014/main" id="{D5D45569-8F90-4A5B-9FA0-BFDD92CF9003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8" name="Line 171">
            <a:extLst>
              <a:ext uri="{FF2B5EF4-FFF2-40B4-BE49-F238E27FC236}">
                <a16:creationId xmlns="" xmlns:a16="http://schemas.microsoft.com/office/drawing/2014/main" id="{B74AE476-D4E6-4944-AE06-21375DA9FBCB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9" name="Line 172">
            <a:extLst>
              <a:ext uri="{FF2B5EF4-FFF2-40B4-BE49-F238E27FC236}">
                <a16:creationId xmlns="" xmlns:a16="http://schemas.microsoft.com/office/drawing/2014/main" id="{564827EB-BEDA-49F2-BCAB-F62CF2FE2482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0" name="Line 173">
            <a:extLst>
              <a:ext uri="{FF2B5EF4-FFF2-40B4-BE49-F238E27FC236}">
                <a16:creationId xmlns="" xmlns:a16="http://schemas.microsoft.com/office/drawing/2014/main" id="{A2E7F27F-CEDE-4077-8D49-1F4809CA7B7C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1" name="Line 174">
            <a:extLst>
              <a:ext uri="{FF2B5EF4-FFF2-40B4-BE49-F238E27FC236}">
                <a16:creationId xmlns="" xmlns:a16="http://schemas.microsoft.com/office/drawing/2014/main" id="{DA988B34-E6AC-414B-8FA7-868519992F37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2" name="Line 175">
            <a:extLst>
              <a:ext uri="{FF2B5EF4-FFF2-40B4-BE49-F238E27FC236}">
                <a16:creationId xmlns="" xmlns:a16="http://schemas.microsoft.com/office/drawing/2014/main" id="{BA5D0190-802C-45A7-B16C-8A8BD67E2DDF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23</xdr:row>
      <xdr:rowOff>19050</xdr:rowOff>
    </xdr:from>
    <xdr:to>
      <xdr:col>3</xdr:col>
      <xdr:colOff>438150</xdr:colOff>
      <xdr:row>23</xdr:row>
      <xdr:rowOff>130752</xdr:rowOff>
    </xdr:to>
    <xdr:grpSp>
      <xdr:nvGrpSpPr>
        <xdr:cNvPr id="163" name="Group 160">
          <a:extLst>
            <a:ext uri="{FF2B5EF4-FFF2-40B4-BE49-F238E27FC236}">
              <a16:creationId xmlns="" xmlns:a16="http://schemas.microsoft.com/office/drawing/2014/main" id="{797DC1D6-A153-4F93-8A2C-C09ED36BB4EF}"/>
            </a:ext>
          </a:extLst>
        </xdr:cNvPr>
        <xdr:cNvGrpSpPr>
          <a:grpSpLocks/>
        </xdr:cNvGrpSpPr>
      </xdr:nvGrpSpPr>
      <xdr:grpSpPr bwMode="auto">
        <a:xfrm>
          <a:off x="989351" y="3310328"/>
          <a:ext cx="439711" cy="112326"/>
          <a:chOff x="1" y="76"/>
          <a:chExt cx="44" cy="12"/>
        </a:xfrm>
      </xdr:grpSpPr>
      <xdr:sp macro="" textlink="">
        <xdr:nvSpPr>
          <xdr:cNvPr id="164" name="Line 161">
            <a:extLst>
              <a:ext uri="{FF2B5EF4-FFF2-40B4-BE49-F238E27FC236}">
                <a16:creationId xmlns="" xmlns:a16="http://schemas.microsoft.com/office/drawing/2014/main" id="{22E130C9-B502-46D3-B2C7-E31998EA65AE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5" name="Line 162">
            <a:extLst>
              <a:ext uri="{FF2B5EF4-FFF2-40B4-BE49-F238E27FC236}">
                <a16:creationId xmlns="" xmlns:a16="http://schemas.microsoft.com/office/drawing/2014/main" id="{4DEE8497-4CBD-42A4-A766-EACCD22CEA2B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6" name="Line 163">
            <a:extLst>
              <a:ext uri="{FF2B5EF4-FFF2-40B4-BE49-F238E27FC236}">
                <a16:creationId xmlns="" xmlns:a16="http://schemas.microsoft.com/office/drawing/2014/main" id="{14E87B8E-0600-474F-A746-ADB0E6974D97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7" name="Line 164">
            <a:extLst>
              <a:ext uri="{FF2B5EF4-FFF2-40B4-BE49-F238E27FC236}">
                <a16:creationId xmlns="" xmlns:a16="http://schemas.microsoft.com/office/drawing/2014/main" id="{464F0F64-096E-4E56-856D-2A19E6BC8FB3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8" name="Line 165">
            <a:extLst>
              <a:ext uri="{FF2B5EF4-FFF2-40B4-BE49-F238E27FC236}">
                <a16:creationId xmlns="" xmlns:a16="http://schemas.microsoft.com/office/drawing/2014/main" id="{BA021ED9-C2C2-4A7C-868D-BBE623E0B52A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9" name="Line 166">
            <a:extLst>
              <a:ext uri="{FF2B5EF4-FFF2-40B4-BE49-F238E27FC236}">
                <a16:creationId xmlns="" xmlns:a16="http://schemas.microsoft.com/office/drawing/2014/main" id="{3DF49DE4-AA48-4B51-8A6B-8C54E19AEAD1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0" name="Line 167">
            <a:extLst>
              <a:ext uri="{FF2B5EF4-FFF2-40B4-BE49-F238E27FC236}">
                <a16:creationId xmlns="" xmlns:a16="http://schemas.microsoft.com/office/drawing/2014/main" id="{87C24F19-AE64-473F-A7F2-FE9FEDDC2F50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1" name="Line 168">
            <a:extLst>
              <a:ext uri="{FF2B5EF4-FFF2-40B4-BE49-F238E27FC236}">
                <a16:creationId xmlns="" xmlns:a16="http://schemas.microsoft.com/office/drawing/2014/main" id="{0602A3AB-A22F-4E01-97CB-04A4A728021C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2" name="Line 169">
            <a:extLst>
              <a:ext uri="{FF2B5EF4-FFF2-40B4-BE49-F238E27FC236}">
                <a16:creationId xmlns="" xmlns:a16="http://schemas.microsoft.com/office/drawing/2014/main" id="{FEE09A08-D869-4182-9821-47E1DFE1290A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3" name="Line 170">
            <a:extLst>
              <a:ext uri="{FF2B5EF4-FFF2-40B4-BE49-F238E27FC236}">
                <a16:creationId xmlns="" xmlns:a16="http://schemas.microsoft.com/office/drawing/2014/main" id="{5A376433-8952-4B7A-9478-C8A3A1FEDB19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4" name="Line 171">
            <a:extLst>
              <a:ext uri="{FF2B5EF4-FFF2-40B4-BE49-F238E27FC236}">
                <a16:creationId xmlns="" xmlns:a16="http://schemas.microsoft.com/office/drawing/2014/main" id="{1D25A27F-803E-4B39-BFA2-5E24922B881A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5" name="Line 172">
            <a:extLst>
              <a:ext uri="{FF2B5EF4-FFF2-40B4-BE49-F238E27FC236}">
                <a16:creationId xmlns="" xmlns:a16="http://schemas.microsoft.com/office/drawing/2014/main" id="{9794FEF4-BA87-45DA-AE50-291583C20DAC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6" name="Line 173">
            <a:extLst>
              <a:ext uri="{FF2B5EF4-FFF2-40B4-BE49-F238E27FC236}">
                <a16:creationId xmlns="" xmlns:a16="http://schemas.microsoft.com/office/drawing/2014/main" id="{42078DEB-2E7F-4CC8-9365-A36B412EEF76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7" name="Line 174">
            <a:extLst>
              <a:ext uri="{FF2B5EF4-FFF2-40B4-BE49-F238E27FC236}">
                <a16:creationId xmlns="" xmlns:a16="http://schemas.microsoft.com/office/drawing/2014/main" id="{E5781480-C1FE-4B71-BF1C-183C715A5B1D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8" name="Line 175">
            <a:extLst>
              <a:ext uri="{FF2B5EF4-FFF2-40B4-BE49-F238E27FC236}">
                <a16:creationId xmlns="" xmlns:a16="http://schemas.microsoft.com/office/drawing/2014/main" id="{D5AB7EE6-279D-48E2-9A54-6A77D4BBF553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24</xdr:row>
      <xdr:rowOff>19050</xdr:rowOff>
    </xdr:from>
    <xdr:to>
      <xdr:col>3</xdr:col>
      <xdr:colOff>438150</xdr:colOff>
      <xdr:row>24</xdr:row>
      <xdr:rowOff>130752</xdr:rowOff>
    </xdr:to>
    <xdr:grpSp>
      <xdr:nvGrpSpPr>
        <xdr:cNvPr id="179" name="Group 160">
          <a:extLst>
            <a:ext uri="{FF2B5EF4-FFF2-40B4-BE49-F238E27FC236}">
              <a16:creationId xmlns="" xmlns:a16="http://schemas.microsoft.com/office/drawing/2014/main" id="{8297DE57-7380-4138-9563-E946F23EF29A}"/>
            </a:ext>
          </a:extLst>
        </xdr:cNvPr>
        <xdr:cNvGrpSpPr>
          <a:grpSpLocks/>
        </xdr:cNvGrpSpPr>
      </xdr:nvGrpSpPr>
      <xdr:grpSpPr bwMode="auto">
        <a:xfrm>
          <a:off x="989351" y="3450236"/>
          <a:ext cx="439711" cy="112326"/>
          <a:chOff x="1" y="76"/>
          <a:chExt cx="44" cy="12"/>
        </a:xfrm>
      </xdr:grpSpPr>
      <xdr:sp macro="" textlink="">
        <xdr:nvSpPr>
          <xdr:cNvPr id="180" name="Line 161">
            <a:extLst>
              <a:ext uri="{FF2B5EF4-FFF2-40B4-BE49-F238E27FC236}">
                <a16:creationId xmlns="" xmlns:a16="http://schemas.microsoft.com/office/drawing/2014/main" id="{5F6995A0-AF4E-43F8-916A-9F2CF1903978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1" name="Line 162">
            <a:extLst>
              <a:ext uri="{FF2B5EF4-FFF2-40B4-BE49-F238E27FC236}">
                <a16:creationId xmlns="" xmlns:a16="http://schemas.microsoft.com/office/drawing/2014/main" id="{CB5ECC9D-27EF-446F-9CB3-AF3BCACA340A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2" name="Line 163">
            <a:extLst>
              <a:ext uri="{FF2B5EF4-FFF2-40B4-BE49-F238E27FC236}">
                <a16:creationId xmlns="" xmlns:a16="http://schemas.microsoft.com/office/drawing/2014/main" id="{1C9A3597-196A-4CD6-88AB-58EE2DF59214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3" name="Line 164">
            <a:extLst>
              <a:ext uri="{FF2B5EF4-FFF2-40B4-BE49-F238E27FC236}">
                <a16:creationId xmlns="" xmlns:a16="http://schemas.microsoft.com/office/drawing/2014/main" id="{4332E77E-26CE-42BA-8D41-403B8A6F3A37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4" name="Line 165">
            <a:extLst>
              <a:ext uri="{FF2B5EF4-FFF2-40B4-BE49-F238E27FC236}">
                <a16:creationId xmlns="" xmlns:a16="http://schemas.microsoft.com/office/drawing/2014/main" id="{8917058F-BDBE-45D6-A4D5-53B2C9DB99B8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5" name="Line 166">
            <a:extLst>
              <a:ext uri="{FF2B5EF4-FFF2-40B4-BE49-F238E27FC236}">
                <a16:creationId xmlns="" xmlns:a16="http://schemas.microsoft.com/office/drawing/2014/main" id="{77578BA4-46D6-4A8A-8814-33C4980B334B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6" name="Line 167">
            <a:extLst>
              <a:ext uri="{FF2B5EF4-FFF2-40B4-BE49-F238E27FC236}">
                <a16:creationId xmlns="" xmlns:a16="http://schemas.microsoft.com/office/drawing/2014/main" id="{78B6CB35-0009-4777-8788-694558AC562F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7" name="Line 168">
            <a:extLst>
              <a:ext uri="{FF2B5EF4-FFF2-40B4-BE49-F238E27FC236}">
                <a16:creationId xmlns="" xmlns:a16="http://schemas.microsoft.com/office/drawing/2014/main" id="{07457A81-7DB8-4866-B8A6-98E5A8F64C68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8" name="Line 169">
            <a:extLst>
              <a:ext uri="{FF2B5EF4-FFF2-40B4-BE49-F238E27FC236}">
                <a16:creationId xmlns="" xmlns:a16="http://schemas.microsoft.com/office/drawing/2014/main" id="{86467DEF-7E7B-4958-A593-89B3787834E8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9" name="Line 170">
            <a:extLst>
              <a:ext uri="{FF2B5EF4-FFF2-40B4-BE49-F238E27FC236}">
                <a16:creationId xmlns="" xmlns:a16="http://schemas.microsoft.com/office/drawing/2014/main" id="{D53B8C42-C6A7-4436-9706-7E2712FF42BA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0" name="Line 171">
            <a:extLst>
              <a:ext uri="{FF2B5EF4-FFF2-40B4-BE49-F238E27FC236}">
                <a16:creationId xmlns="" xmlns:a16="http://schemas.microsoft.com/office/drawing/2014/main" id="{FC177E0D-935E-4CC4-BEE9-F7500B70C785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1" name="Line 172">
            <a:extLst>
              <a:ext uri="{FF2B5EF4-FFF2-40B4-BE49-F238E27FC236}">
                <a16:creationId xmlns="" xmlns:a16="http://schemas.microsoft.com/office/drawing/2014/main" id="{ECD3B083-3FF2-4BB5-AF24-94CEB5C43985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2" name="Line 173">
            <a:extLst>
              <a:ext uri="{FF2B5EF4-FFF2-40B4-BE49-F238E27FC236}">
                <a16:creationId xmlns="" xmlns:a16="http://schemas.microsoft.com/office/drawing/2014/main" id="{F631A5CE-DB08-4105-BA6D-6AFB2974104D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3" name="Line 174">
            <a:extLst>
              <a:ext uri="{FF2B5EF4-FFF2-40B4-BE49-F238E27FC236}">
                <a16:creationId xmlns="" xmlns:a16="http://schemas.microsoft.com/office/drawing/2014/main" id="{D3212C5F-49D5-493E-864F-EA820DC39950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4" name="Line 175">
            <a:extLst>
              <a:ext uri="{FF2B5EF4-FFF2-40B4-BE49-F238E27FC236}">
                <a16:creationId xmlns="" xmlns:a16="http://schemas.microsoft.com/office/drawing/2014/main" id="{79B2FDAB-9C0C-498B-B6D3-43CD6B957F4E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25</xdr:row>
      <xdr:rowOff>19050</xdr:rowOff>
    </xdr:from>
    <xdr:to>
      <xdr:col>3</xdr:col>
      <xdr:colOff>438150</xdr:colOff>
      <xdr:row>25</xdr:row>
      <xdr:rowOff>130752</xdr:rowOff>
    </xdr:to>
    <xdr:grpSp>
      <xdr:nvGrpSpPr>
        <xdr:cNvPr id="195" name="Group 160">
          <a:extLst>
            <a:ext uri="{FF2B5EF4-FFF2-40B4-BE49-F238E27FC236}">
              <a16:creationId xmlns="" xmlns:a16="http://schemas.microsoft.com/office/drawing/2014/main" id="{F15CA3EE-AE25-4E1F-ACC8-C1426307B938}"/>
            </a:ext>
          </a:extLst>
        </xdr:cNvPr>
        <xdr:cNvGrpSpPr>
          <a:grpSpLocks/>
        </xdr:cNvGrpSpPr>
      </xdr:nvGrpSpPr>
      <xdr:grpSpPr bwMode="auto">
        <a:xfrm>
          <a:off x="989351" y="3590144"/>
          <a:ext cx="439711" cy="112326"/>
          <a:chOff x="1" y="76"/>
          <a:chExt cx="44" cy="12"/>
        </a:xfrm>
      </xdr:grpSpPr>
      <xdr:sp macro="" textlink="">
        <xdr:nvSpPr>
          <xdr:cNvPr id="196" name="Line 161">
            <a:extLst>
              <a:ext uri="{FF2B5EF4-FFF2-40B4-BE49-F238E27FC236}">
                <a16:creationId xmlns="" xmlns:a16="http://schemas.microsoft.com/office/drawing/2014/main" id="{D5C8191C-09B5-46AD-828A-1D7C24CABA89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7" name="Line 162">
            <a:extLst>
              <a:ext uri="{FF2B5EF4-FFF2-40B4-BE49-F238E27FC236}">
                <a16:creationId xmlns="" xmlns:a16="http://schemas.microsoft.com/office/drawing/2014/main" id="{76DBE28F-A7C3-453A-9385-79A3978E8310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8" name="Line 163">
            <a:extLst>
              <a:ext uri="{FF2B5EF4-FFF2-40B4-BE49-F238E27FC236}">
                <a16:creationId xmlns="" xmlns:a16="http://schemas.microsoft.com/office/drawing/2014/main" id="{23AF2157-2C3B-4D3D-B73A-0D72851A8A8D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9" name="Line 164">
            <a:extLst>
              <a:ext uri="{FF2B5EF4-FFF2-40B4-BE49-F238E27FC236}">
                <a16:creationId xmlns="" xmlns:a16="http://schemas.microsoft.com/office/drawing/2014/main" id="{089D5CE4-8B23-4266-BA2D-633EFCECD090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0" name="Line 165">
            <a:extLst>
              <a:ext uri="{FF2B5EF4-FFF2-40B4-BE49-F238E27FC236}">
                <a16:creationId xmlns="" xmlns:a16="http://schemas.microsoft.com/office/drawing/2014/main" id="{FDC4BC89-E94E-4B71-8288-86656E194995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1" name="Line 166">
            <a:extLst>
              <a:ext uri="{FF2B5EF4-FFF2-40B4-BE49-F238E27FC236}">
                <a16:creationId xmlns="" xmlns:a16="http://schemas.microsoft.com/office/drawing/2014/main" id="{67847206-A2F7-4348-ADAE-B25FF6EE5887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2" name="Line 167">
            <a:extLst>
              <a:ext uri="{FF2B5EF4-FFF2-40B4-BE49-F238E27FC236}">
                <a16:creationId xmlns="" xmlns:a16="http://schemas.microsoft.com/office/drawing/2014/main" id="{9AF0040D-5539-4D22-9235-A3AB8E098309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3" name="Line 168">
            <a:extLst>
              <a:ext uri="{FF2B5EF4-FFF2-40B4-BE49-F238E27FC236}">
                <a16:creationId xmlns="" xmlns:a16="http://schemas.microsoft.com/office/drawing/2014/main" id="{024DE9E8-E55C-4EE4-80A6-7EBEEA404878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4" name="Line 169">
            <a:extLst>
              <a:ext uri="{FF2B5EF4-FFF2-40B4-BE49-F238E27FC236}">
                <a16:creationId xmlns="" xmlns:a16="http://schemas.microsoft.com/office/drawing/2014/main" id="{C420CC64-A8DB-4F30-9C91-66DCDF5CF8C9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5" name="Line 170">
            <a:extLst>
              <a:ext uri="{FF2B5EF4-FFF2-40B4-BE49-F238E27FC236}">
                <a16:creationId xmlns="" xmlns:a16="http://schemas.microsoft.com/office/drawing/2014/main" id="{AD4D278B-9DC5-4710-83A3-F4431B7E6B05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6" name="Line 171">
            <a:extLst>
              <a:ext uri="{FF2B5EF4-FFF2-40B4-BE49-F238E27FC236}">
                <a16:creationId xmlns="" xmlns:a16="http://schemas.microsoft.com/office/drawing/2014/main" id="{6638F397-B397-42CF-99F1-40057D87E07D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7" name="Line 172">
            <a:extLst>
              <a:ext uri="{FF2B5EF4-FFF2-40B4-BE49-F238E27FC236}">
                <a16:creationId xmlns="" xmlns:a16="http://schemas.microsoft.com/office/drawing/2014/main" id="{2C878A92-E43C-4971-B6CB-1093C91B563E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8" name="Line 173">
            <a:extLst>
              <a:ext uri="{FF2B5EF4-FFF2-40B4-BE49-F238E27FC236}">
                <a16:creationId xmlns="" xmlns:a16="http://schemas.microsoft.com/office/drawing/2014/main" id="{817BEE52-302E-4053-BCB9-E57267B88DF0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9" name="Line 174">
            <a:extLst>
              <a:ext uri="{FF2B5EF4-FFF2-40B4-BE49-F238E27FC236}">
                <a16:creationId xmlns="" xmlns:a16="http://schemas.microsoft.com/office/drawing/2014/main" id="{31B0D94F-1F87-43C3-8F18-34048874D5EB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0" name="Line 175">
            <a:extLst>
              <a:ext uri="{FF2B5EF4-FFF2-40B4-BE49-F238E27FC236}">
                <a16:creationId xmlns="" xmlns:a16="http://schemas.microsoft.com/office/drawing/2014/main" id="{F4D251C0-EA03-4AEE-9589-157F21782A2D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26</xdr:row>
      <xdr:rowOff>19050</xdr:rowOff>
    </xdr:from>
    <xdr:to>
      <xdr:col>3</xdr:col>
      <xdr:colOff>438150</xdr:colOff>
      <xdr:row>26</xdr:row>
      <xdr:rowOff>130752</xdr:rowOff>
    </xdr:to>
    <xdr:grpSp>
      <xdr:nvGrpSpPr>
        <xdr:cNvPr id="211" name="Group 160">
          <a:extLst>
            <a:ext uri="{FF2B5EF4-FFF2-40B4-BE49-F238E27FC236}">
              <a16:creationId xmlns="" xmlns:a16="http://schemas.microsoft.com/office/drawing/2014/main" id="{C5B53E73-7A03-4EF3-A1B3-755331144B59}"/>
            </a:ext>
          </a:extLst>
        </xdr:cNvPr>
        <xdr:cNvGrpSpPr>
          <a:grpSpLocks/>
        </xdr:cNvGrpSpPr>
      </xdr:nvGrpSpPr>
      <xdr:grpSpPr bwMode="auto">
        <a:xfrm>
          <a:off x="989351" y="3730053"/>
          <a:ext cx="439711" cy="112326"/>
          <a:chOff x="1" y="76"/>
          <a:chExt cx="44" cy="12"/>
        </a:xfrm>
      </xdr:grpSpPr>
      <xdr:sp macro="" textlink="">
        <xdr:nvSpPr>
          <xdr:cNvPr id="212" name="Line 161">
            <a:extLst>
              <a:ext uri="{FF2B5EF4-FFF2-40B4-BE49-F238E27FC236}">
                <a16:creationId xmlns="" xmlns:a16="http://schemas.microsoft.com/office/drawing/2014/main" id="{468F75AC-61AC-46ED-976F-D6C06D39D68C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3" name="Line 162">
            <a:extLst>
              <a:ext uri="{FF2B5EF4-FFF2-40B4-BE49-F238E27FC236}">
                <a16:creationId xmlns="" xmlns:a16="http://schemas.microsoft.com/office/drawing/2014/main" id="{B4E9E54A-556A-44B9-98AB-B08F3CB32050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4" name="Line 163">
            <a:extLst>
              <a:ext uri="{FF2B5EF4-FFF2-40B4-BE49-F238E27FC236}">
                <a16:creationId xmlns="" xmlns:a16="http://schemas.microsoft.com/office/drawing/2014/main" id="{2625E23E-83AD-4956-9E99-F11E62A96B14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5" name="Line 164">
            <a:extLst>
              <a:ext uri="{FF2B5EF4-FFF2-40B4-BE49-F238E27FC236}">
                <a16:creationId xmlns="" xmlns:a16="http://schemas.microsoft.com/office/drawing/2014/main" id="{982DE378-D709-4F90-87C5-66FE18588744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6" name="Line 165">
            <a:extLst>
              <a:ext uri="{FF2B5EF4-FFF2-40B4-BE49-F238E27FC236}">
                <a16:creationId xmlns="" xmlns:a16="http://schemas.microsoft.com/office/drawing/2014/main" id="{352E4669-AE6F-415B-A497-E9B15D90F481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7" name="Line 166">
            <a:extLst>
              <a:ext uri="{FF2B5EF4-FFF2-40B4-BE49-F238E27FC236}">
                <a16:creationId xmlns="" xmlns:a16="http://schemas.microsoft.com/office/drawing/2014/main" id="{7E193794-7AFA-4AD2-B4B9-50B474471F71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8" name="Line 167">
            <a:extLst>
              <a:ext uri="{FF2B5EF4-FFF2-40B4-BE49-F238E27FC236}">
                <a16:creationId xmlns="" xmlns:a16="http://schemas.microsoft.com/office/drawing/2014/main" id="{CDE75734-C8B7-4C18-9B90-B36DCDCF6F85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9" name="Line 168">
            <a:extLst>
              <a:ext uri="{FF2B5EF4-FFF2-40B4-BE49-F238E27FC236}">
                <a16:creationId xmlns="" xmlns:a16="http://schemas.microsoft.com/office/drawing/2014/main" id="{31481E9D-C26B-477C-8F4B-1D689C553069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0" name="Line 169">
            <a:extLst>
              <a:ext uri="{FF2B5EF4-FFF2-40B4-BE49-F238E27FC236}">
                <a16:creationId xmlns="" xmlns:a16="http://schemas.microsoft.com/office/drawing/2014/main" id="{F5E503E2-0A3C-46BA-BEC1-3F7D1444149F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1" name="Line 170">
            <a:extLst>
              <a:ext uri="{FF2B5EF4-FFF2-40B4-BE49-F238E27FC236}">
                <a16:creationId xmlns="" xmlns:a16="http://schemas.microsoft.com/office/drawing/2014/main" id="{89ACE8DB-647E-4761-BED1-7766E487F276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2" name="Line 171">
            <a:extLst>
              <a:ext uri="{FF2B5EF4-FFF2-40B4-BE49-F238E27FC236}">
                <a16:creationId xmlns="" xmlns:a16="http://schemas.microsoft.com/office/drawing/2014/main" id="{6135FB68-FDDA-4C77-91D1-354815057A8F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3" name="Line 172">
            <a:extLst>
              <a:ext uri="{FF2B5EF4-FFF2-40B4-BE49-F238E27FC236}">
                <a16:creationId xmlns="" xmlns:a16="http://schemas.microsoft.com/office/drawing/2014/main" id="{164D8DB0-F881-46EB-8AEE-630615211A86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4" name="Line 173">
            <a:extLst>
              <a:ext uri="{FF2B5EF4-FFF2-40B4-BE49-F238E27FC236}">
                <a16:creationId xmlns="" xmlns:a16="http://schemas.microsoft.com/office/drawing/2014/main" id="{B363A528-8A48-4FA8-8448-EA4189C521F3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5" name="Line 174">
            <a:extLst>
              <a:ext uri="{FF2B5EF4-FFF2-40B4-BE49-F238E27FC236}">
                <a16:creationId xmlns="" xmlns:a16="http://schemas.microsoft.com/office/drawing/2014/main" id="{4F11E151-7E47-4CD8-8B40-3BF8AF3116AF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6" name="Line 175">
            <a:extLst>
              <a:ext uri="{FF2B5EF4-FFF2-40B4-BE49-F238E27FC236}">
                <a16:creationId xmlns="" xmlns:a16="http://schemas.microsoft.com/office/drawing/2014/main" id="{BE325072-8656-4415-976E-459CEF338352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34637</xdr:colOff>
      <xdr:row>27</xdr:row>
      <xdr:rowOff>51954</xdr:rowOff>
    </xdr:from>
    <xdr:to>
      <xdr:col>3</xdr:col>
      <xdr:colOff>206087</xdr:colOff>
      <xdr:row>27</xdr:row>
      <xdr:rowOff>90054</xdr:rowOff>
    </xdr:to>
    <xdr:sp macro="" textlink="">
      <xdr:nvSpPr>
        <xdr:cNvPr id="227" name="Freeform 282">
          <a:extLst>
            <a:ext uri="{FF2B5EF4-FFF2-40B4-BE49-F238E27FC236}">
              <a16:creationId xmlns="" xmlns:a16="http://schemas.microsoft.com/office/drawing/2014/main" id="{899D4A97-CD8D-40B9-B270-32A44EE359F4}"/>
            </a:ext>
          </a:extLst>
        </xdr:cNvPr>
        <xdr:cNvSpPr>
          <a:spLocks/>
        </xdr:cNvSpPr>
      </xdr:nvSpPr>
      <xdr:spPr bwMode="auto">
        <a:xfrm>
          <a:off x="3168362" y="2061729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199160</xdr:colOff>
      <xdr:row>28</xdr:row>
      <xdr:rowOff>60613</xdr:rowOff>
    </xdr:from>
    <xdr:to>
      <xdr:col>3</xdr:col>
      <xdr:colOff>370610</xdr:colOff>
      <xdr:row>28</xdr:row>
      <xdr:rowOff>98713</xdr:rowOff>
    </xdr:to>
    <xdr:sp macro="" textlink="">
      <xdr:nvSpPr>
        <xdr:cNvPr id="228" name="Freeform 282">
          <a:extLst>
            <a:ext uri="{FF2B5EF4-FFF2-40B4-BE49-F238E27FC236}">
              <a16:creationId xmlns="" xmlns:a16="http://schemas.microsoft.com/office/drawing/2014/main" id="{926B1B27-6CFC-4347-B137-D429763976B0}"/>
            </a:ext>
          </a:extLst>
        </xdr:cNvPr>
        <xdr:cNvSpPr>
          <a:spLocks/>
        </xdr:cNvSpPr>
      </xdr:nvSpPr>
      <xdr:spPr bwMode="auto">
        <a:xfrm>
          <a:off x="3332885" y="2213263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34637</xdr:colOff>
      <xdr:row>29</xdr:row>
      <xdr:rowOff>51954</xdr:rowOff>
    </xdr:from>
    <xdr:to>
      <xdr:col>3</xdr:col>
      <xdr:colOff>206087</xdr:colOff>
      <xdr:row>29</xdr:row>
      <xdr:rowOff>90054</xdr:rowOff>
    </xdr:to>
    <xdr:sp macro="" textlink="">
      <xdr:nvSpPr>
        <xdr:cNvPr id="229" name="Freeform 282">
          <a:extLst>
            <a:ext uri="{FF2B5EF4-FFF2-40B4-BE49-F238E27FC236}">
              <a16:creationId xmlns="" xmlns:a16="http://schemas.microsoft.com/office/drawing/2014/main" id="{86C23091-7C77-4435-A565-BAF806D0A899}"/>
            </a:ext>
          </a:extLst>
        </xdr:cNvPr>
        <xdr:cNvSpPr>
          <a:spLocks/>
        </xdr:cNvSpPr>
      </xdr:nvSpPr>
      <xdr:spPr bwMode="auto">
        <a:xfrm>
          <a:off x="958562" y="3861954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76200</xdr:colOff>
      <xdr:row>30</xdr:row>
      <xdr:rowOff>47625</xdr:rowOff>
    </xdr:from>
    <xdr:to>
      <xdr:col>3</xdr:col>
      <xdr:colOff>133350</xdr:colOff>
      <xdr:row>31</xdr:row>
      <xdr:rowOff>0</xdr:rowOff>
    </xdr:to>
    <xdr:sp macro="" textlink="">
      <xdr:nvSpPr>
        <xdr:cNvPr id="230" name="Freeform 273">
          <a:extLst>
            <a:ext uri="{FF2B5EF4-FFF2-40B4-BE49-F238E27FC236}">
              <a16:creationId xmlns="" xmlns:a16="http://schemas.microsoft.com/office/drawing/2014/main" id="{3605042A-F83E-4712-BC5B-20941F389161}"/>
            </a:ext>
          </a:extLst>
        </xdr:cNvPr>
        <xdr:cNvSpPr>
          <a:spLocks/>
        </xdr:cNvSpPr>
      </xdr:nvSpPr>
      <xdr:spPr bwMode="auto">
        <a:xfrm>
          <a:off x="971550" y="790575"/>
          <a:ext cx="57150" cy="76200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31</xdr:row>
      <xdr:rowOff>57150</xdr:rowOff>
    </xdr:from>
    <xdr:to>
      <xdr:col>3</xdr:col>
      <xdr:colOff>400050</xdr:colOff>
      <xdr:row>31</xdr:row>
      <xdr:rowOff>114300</xdr:rowOff>
    </xdr:to>
    <xdr:sp macro="" textlink="">
      <xdr:nvSpPr>
        <xdr:cNvPr id="231" name="Oval 274">
          <a:extLst>
            <a:ext uri="{FF2B5EF4-FFF2-40B4-BE49-F238E27FC236}">
              <a16:creationId xmlns="" xmlns:a16="http://schemas.microsoft.com/office/drawing/2014/main" id="{11248227-474F-4E58-B470-45961B9E4448}"/>
            </a:ext>
          </a:extLst>
        </xdr:cNvPr>
        <xdr:cNvSpPr>
          <a:spLocks noChangeArrowheads="1"/>
        </xdr:cNvSpPr>
      </xdr:nvSpPr>
      <xdr:spPr bwMode="auto">
        <a:xfrm>
          <a:off x="1190625" y="923925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32</xdr:row>
      <xdr:rowOff>47625</xdr:rowOff>
    </xdr:from>
    <xdr:to>
      <xdr:col>3</xdr:col>
      <xdr:colOff>228600</xdr:colOff>
      <xdr:row>33</xdr:row>
      <xdr:rowOff>0</xdr:rowOff>
    </xdr:to>
    <xdr:sp macro="" textlink="">
      <xdr:nvSpPr>
        <xdr:cNvPr id="232" name="Freeform 275">
          <a:extLst>
            <a:ext uri="{FF2B5EF4-FFF2-40B4-BE49-F238E27FC236}">
              <a16:creationId xmlns="" xmlns:a16="http://schemas.microsoft.com/office/drawing/2014/main" id="{CD4193A6-0F14-47EB-B86B-60DDCDD62F0E}"/>
            </a:ext>
          </a:extLst>
        </xdr:cNvPr>
        <xdr:cNvSpPr>
          <a:spLocks/>
        </xdr:cNvSpPr>
      </xdr:nvSpPr>
      <xdr:spPr bwMode="auto">
        <a:xfrm>
          <a:off x="962025" y="1057275"/>
          <a:ext cx="161925" cy="95250"/>
        </a:xfrm>
        <a:custGeom>
          <a:avLst/>
          <a:gdLst>
            <a:gd name="T0" fmla="*/ 0 w 17"/>
            <a:gd name="T1" fmla="*/ 2147483646 h 10"/>
            <a:gd name="T2" fmla="*/ 2147483646 w 17"/>
            <a:gd name="T3" fmla="*/ 2147483646 h 10"/>
            <a:gd name="T4" fmla="*/ 2147483646 w 17"/>
            <a:gd name="T5" fmla="*/ 2147483646 h 10"/>
            <a:gd name="T6" fmla="*/ 2147483646 w 17"/>
            <a:gd name="T7" fmla="*/ 0 h 10"/>
            <a:gd name="T8" fmla="*/ 0 w 17"/>
            <a:gd name="T9" fmla="*/ 2147483646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304800</xdr:colOff>
      <xdr:row>33</xdr:row>
      <xdr:rowOff>28575</xdr:rowOff>
    </xdr:from>
    <xdr:to>
      <xdr:col>3</xdr:col>
      <xdr:colOff>400050</xdr:colOff>
      <xdr:row>33</xdr:row>
      <xdr:rowOff>133350</xdr:rowOff>
    </xdr:to>
    <xdr:sp macro="" textlink="">
      <xdr:nvSpPr>
        <xdr:cNvPr id="233" name="Freeform 276">
          <a:extLst>
            <a:ext uri="{FF2B5EF4-FFF2-40B4-BE49-F238E27FC236}">
              <a16:creationId xmlns="" xmlns:a16="http://schemas.microsoft.com/office/drawing/2014/main" id="{F011068E-F192-4A4D-B792-3976092732EE}"/>
            </a:ext>
          </a:extLst>
        </xdr:cNvPr>
        <xdr:cNvSpPr>
          <a:spLocks/>
        </xdr:cNvSpPr>
      </xdr:nvSpPr>
      <xdr:spPr bwMode="auto">
        <a:xfrm>
          <a:off x="1200150" y="118110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0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31</xdr:row>
      <xdr:rowOff>76200</xdr:rowOff>
    </xdr:from>
    <xdr:to>
      <xdr:col>3</xdr:col>
      <xdr:colOff>285750</xdr:colOff>
      <xdr:row>32</xdr:row>
      <xdr:rowOff>28575</xdr:rowOff>
    </xdr:to>
    <xdr:sp macro="" textlink="">
      <xdr:nvSpPr>
        <xdr:cNvPr id="234" name="Freeform 273">
          <a:extLst>
            <a:ext uri="{FF2B5EF4-FFF2-40B4-BE49-F238E27FC236}">
              <a16:creationId xmlns="" xmlns:a16="http://schemas.microsoft.com/office/drawing/2014/main" id="{6EAA7185-CE78-4661-8E9E-B9651B996A75}"/>
            </a:ext>
          </a:extLst>
        </xdr:cNvPr>
        <xdr:cNvSpPr>
          <a:spLocks/>
        </xdr:cNvSpPr>
      </xdr:nvSpPr>
      <xdr:spPr bwMode="auto">
        <a:xfrm>
          <a:off x="1123950" y="942975"/>
          <a:ext cx="57150" cy="95250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19050</xdr:colOff>
      <xdr:row>35</xdr:row>
      <xdr:rowOff>28575</xdr:rowOff>
    </xdr:from>
    <xdr:to>
      <xdr:col>3</xdr:col>
      <xdr:colOff>409575</xdr:colOff>
      <xdr:row>35</xdr:row>
      <xdr:rowOff>95250</xdr:rowOff>
    </xdr:to>
    <xdr:grpSp>
      <xdr:nvGrpSpPr>
        <xdr:cNvPr id="235" name="Group 280">
          <a:extLst>
            <a:ext uri="{FF2B5EF4-FFF2-40B4-BE49-F238E27FC236}">
              <a16:creationId xmlns="" xmlns:a16="http://schemas.microsoft.com/office/drawing/2014/main" id="{A0E36A35-13CE-4008-87B3-CDF712B5902B}"/>
            </a:ext>
          </a:extLst>
        </xdr:cNvPr>
        <xdr:cNvGrpSpPr>
          <a:grpSpLocks/>
        </xdr:cNvGrpSpPr>
      </xdr:nvGrpSpPr>
      <xdr:grpSpPr bwMode="auto">
        <a:xfrm>
          <a:off x="989351" y="4996721"/>
          <a:ext cx="409731" cy="67456"/>
          <a:chOff x="237" y="78"/>
          <a:chExt cx="41" cy="7"/>
        </a:xfrm>
      </xdr:grpSpPr>
      <xdr:sp macro="" textlink="">
        <xdr:nvSpPr>
          <xdr:cNvPr id="236" name="Freeform 281">
            <a:extLst>
              <a:ext uri="{FF2B5EF4-FFF2-40B4-BE49-F238E27FC236}">
                <a16:creationId xmlns="" xmlns:a16="http://schemas.microsoft.com/office/drawing/2014/main" id="{BCC18C27-EE65-4D94-B58B-ABFFD63F73C5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37" name="Freeform 282">
            <a:extLst>
              <a:ext uri="{FF2B5EF4-FFF2-40B4-BE49-F238E27FC236}">
                <a16:creationId xmlns="" xmlns:a16="http://schemas.microsoft.com/office/drawing/2014/main" id="{16324745-E5D2-4AA4-B14B-AEB94CC1E721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36</xdr:row>
      <xdr:rowOff>28575</xdr:rowOff>
    </xdr:from>
    <xdr:to>
      <xdr:col>3</xdr:col>
      <xdr:colOff>409575</xdr:colOff>
      <xdr:row>36</xdr:row>
      <xdr:rowOff>95250</xdr:rowOff>
    </xdr:to>
    <xdr:grpSp>
      <xdr:nvGrpSpPr>
        <xdr:cNvPr id="238" name="Group 280">
          <a:extLst>
            <a:ext uri="{FF2B5EF4-FFF2-40B4-BE49-F238E27FC236}">
              <a16:creationId xmlns="" xmlns:a16="http://schemas.microsoft.com/office/drawing/2014/main" id="{342D8A8F-C8DA-4DB0-9E80-1FFD65AB6F23}"/>
            </a:ext>
          </a:extLst>
        </xdr:cNvPr>
        <xdr:cNvGrpSpPr>
          <a:grpSpLocks/>
        </xdr:cNvGrpSpPr>
      </xdr:nvGrpSpPr>
      <xdr:grpSpPr bwMode="auto">
        <a:xfrm>
          <a:off x="989351" y="5136630"/>
          <a:ext cx="409731" cy="67456"/>
          <a:chOff x="237" y="78"/>
          <a:chExt cx="41" cy="7"/>
        </a:xfrm>
      </xdr:grpSpPr>
      <xdr:sp macro="" textlink="">
        <xdr:nvSpPr>
          <xdr:cNvPr id="239" name="Freeform 281">
            <a:extLst>
              <a:ext uri="{FF2B5EF4-FFF2-40B4-BE49-F238E27FC236}">
                <a16:creationId xmlns="" xmlns:a16="http://schemas.microsoft.com/office/drawing/2014/main" id="{CF14ED4A-0ACB-4FF4-BF26-7ED857C4E50D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40" name="Freeform 282">
            <a:extLst>
              <a:ext uri="{FF2B5EF4-FFF2-40B4-BE49-F238E27FC236}">
                <a16:creationId xmlns="" xmlns:a16="http://schemas.microsoft.com/office/drawing/2014/main" id="{2635FD82-4316-412F-BAFF-8B2CE9755FD9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37</xdr:row>
      <xdr:rowOff>28575</xdr:rowOff>
    </xdr:from>
    <xdr:to>
      <xdr:col>3</xdr:col>
      <xdr:colOff>409575</xdr:colOff>
      <xdr:row>37</xdr:row>
      <xdr:rowOff>95250</xdr:rowOff>
    </xdr:to>
    <xdr:grpSp>
      <xdr:nvGrpSpPr>
        <xdr:cNvPr id="241" name="Group 280">
          <a:extLst>
            <a:ext uri="{FF2B5EF4-FFF2-40B4-BE49-F238E27FC236}">
              <a16:creationId xmlns="" xmlns:a16="http://schemas.microsoft.com/office/drawing/2014/main" id="{8F904A9F-49B1-4492-81B5-0CDBF53FDD34}"/>
            </a:ext>
          </a:extLst>
        </xdr:cNvPr>
        <xdr:cNvGrpSpPr>
          <a:grpSpLocks/>
        </xdr:cNvGrpSpPr>
      </xdr:nvGrpSpPr>
      <xdr:grpSpPr bwMode="auto">
        <a:xfrm>
          <a:off x="989351" y="5276538"/>
          <a:ext cx="409731" cy="67456"/>
          <a:chOff x="237" y="78"/>
          <a:chExt cx="41" cy="7"/>
        </a:xfrm>
      </xdr:grpSpPr>
      <xdr:sp macro="" textlink="">
        <xdr:nvSpPr>
          <xdr:cNvPr id="242" name="Freeform 281">
            <a:extLst>
              <a:ext uri="{FF2B5EF4-FFF2-40B4-BE49-F238E27FC236}">
                <a16:creationId xmlns="" xmlns:a16="http://schemas.microsoft.com/office/drawing/2014/main" id="{25ADFE06-DA6C-4234-9A71-1B6C2B121F05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43" name="Freeform 282">
            <a:extLst>
              <a:ext uri="{FF2B5EF4-FFF2-40B4-BE49-F238E27FC236}">
                <a16:creationId xmlns="" xmlns:a16="http://schemas.microsoft.com/office/drawing/2014/main" id="{56494A35-6378-4A17-AFAE-70B3A1DA3089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38</xdr:row>
      <xdr:rowOff>47625</xdr:rowOff>
    </xdr:from>
    <xdr:to>
      <xdr:col>3</xdr:col>
      <xdr:colOff>133350</xdr:colOff>
      <xdr:row>39</xdr:row>
      <xdr:rowOff>0</xdr:rowOff>
    </xdr:to>
    <xdr:sp macro="" textlink="">
      <xdr:nvSpPr>
        <xdr:cNvPr id="244" name="Freeform 273">
          <a:extLst>
            <a:ext uri="{FF2B5EF4-FFF2-40B4-BE49-F238E27FC236}">
              <a16:creationId xmlns="" xmlns:a16="http://schemas.microsoft.com/office/drawing/2014/main" id="{064A692A-0F96-4BCB-8340-74611B7C4FC0}"/>
            </a:ext>
          </a:extLst>
        </xdr:cNvPr>
        <xdr:cNvSpPr>
          <a:spLocks/>
        </xdr:cNvSpPr>
      </xdr:nvSpPr>
      <xdr:spPr bwMode="auto">
        <a:xfrm>
          <a:off x="1000125" y="4257675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39</xdr:row>
      <xdr:rowOff>57150</xdr:rowOff>
    </xdr:from>
    <xdr:to>
      <xdr:col>3</xdr:col>
      <xdr:colOff>400050</xdr:colOff>
      <xdr:row>39</xdr:row>
      <xdr:rowOff>114300</xdr:rowOff>
    </xdr:to>
    <xdr:sp macro="" textlink="">
      <xdr:nvSpPr>
        <xdr:cNvPr id="245" name="Oval 274">
          <a:extLst>
            <a:ext uri="{FF2B5EF4-FFF2-40B4-BE49-F238E27FC236}">
              <a16:creationId xmlns="" xmlns:a16="http://schemas.microsoft.com/office/drawing/2014/main" id="{CBDCF971-23B7-4DDA-BC15-7344FE019AF5}"/>
            </a:ext>
          </a:extLst>
        </xdr:cNvPr>
        <xdr:cNvSpPr>
          <a:spLocks noChangeArrowheads="1"/>
        </xdr:cNvSpPr>
      </xdr:nvSpPr>
      <xdr:spPr bwMode="auto">
        <a:xfrm>
          <a:off x="1219200" y="440055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40</xdr:row>
      <xdr:rowOff>47625</xdr:rowOff>
    </xdr:from>
    <xdr:to>
      <xdr:col>3</xdr:col>
      <xdr:colOff>228600</xdr:colOff>
      <xdr:row>41</xdr:row>
      <xdr:rowOff>0</xdr:rowOff>
    </xdr:to>
    <xdr:sp macro="" textlink="">
      <xdr:nvSpPr>
        <xdr:cNvPr id="246" name="Freeform 275">
          <a:extLst>
            <a:ext uri="{FF2B5EF4-FFF2-40B4-BE49-F238E27FC236}">
              <a16:creationId xmlns="" xmlns:a16="http://schemas.microsoft.com/office/drawing/2014/main" id="{87438788-90C9-421B-86CD-B8567DCCAD2B}"/>
            </a:ext>
          </a:extLst>
        </xdr:cNvPr>
        <xdr:cNvSpPr>
          <a:spLocks/>
        </xdr:cNvSpPr>
      </xdr:nvSpPr>
      <xdr:spPr bwMode="auto">
        <a:xfrm>
          <a:off x="990600" y="4524375"/>
          <a:ext cx="161925" cy="85725"/>
        </a:xfrm>
        <a:custGeom>
          <a:avLst/>
          <a:gdLst>
            <a:gd name="T0" fmla="*/ 0 w 17"/>
            <a:gd name="T1" fmla="*/ 2147483646 h 10"/>
            <a:gd name="T2" fmla="*/ 2147483646 w 17"/>
            <a:gd name="T3" fmla="*/ 2147483646 h 10"/>
            <a:gd name="T4" fmla="*/ 2147483646 w 17"/>
            <a:gd name="T5" fmla="*/ 2147483646 h 10"/>
            <a:gd name="T6" fmla="*/ 2147483646 w 17"/>
            <a:gd name="T7" fmla="*/ 0 h 10"/>
            <a:gd name="T8" fmla="*/ 0 w 17"/>
            <a:gd name="T9" fmla="*/ 2147483646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304800</xdr:colOff>
      <xdr:row>41</xdr:row>
      <xdr:rowOff>28575</xdr:rowOff>
    </xdr:from>
    <xdr:to>
      <xdr:col>3</xdr:col>
      <xdr:colOff>400050</xdr:colOff>
      <xdr:row>41</xdr:row>
      <xdr:rowOff>133350</xdr:rowOff>
    </xdr:to>
    <xdr:sp macro="" textlink="">
      <xdr:nvSpPr>
        <xdr:cNvPr id="247" name="Freeform 276">
          <a:extLst>
            <a:ext uri="{FF2B5EF4-FFF2-40B4-BE49-F238E27FC236}">
              <a16:creationId xmlns="" xmlns:a16="http://schemas.microsoft.com/office/drawing/2014/main" id="{123D53F3-C12A-411D-B01E-8D54D91F7BE2}"/>
            </a:ext>
          </a:extLst>
        </xdr:cNvPr>
        <xdr:cNvSpPr>
          <a:spLocks/>
        </xdr:cNvSpPr>
      </xdr:nvSpPr>
      <xdr:spPr bwMode="auto">
        <a:xfrm>
          <a:off x="1228725" y="4638675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0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39</xdr:row>
      <xdr:rowOff>76200</xdr:rowOff>
    </xdr:from>
    <xdr:to>
      <xdr:col>3</xdr:col>
      <xdr:colOff>285750</xdr:colOff>
      <xdr:row>40</xdr:row>
      <xdr:rowOff>28575</xdr:rowOff>
    </xdr:to>
    <xdr:sp macro="" textlink="">
      <xdr:nvSpPr>
        <xdr:cNvPr id="248" name="Freeform 273">
          <a:extLst>
            <a:ext uri="{FF2B5EF4-FFF2-40B4-BE49-F238E27FC236}">
              <a16:creationId xmlns="" xmlns:a16="http://schemas.microsoft.com/office/drawing/2014/main" id="{6F4AC1E2-6E51-4954-8985-564F9DDD727C}"/>
            </a:ext>
          </a:extLst>
        </xdr:cNvPr>
        <xdr:cNvSpPr>
          <a:spLocks/>
        </xdr:cNvSpPr>
      </xdr:nvSpPr>
      <xdr:spPr bwMode="auto">
        <a:xfrm>
          <a:off x="1152525" y="4419600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42</xdr:row>
      <xdr:rowOff>47625</xdr:rowOff>
    </xdr:from>
    <xdr:to>
      <xdr:col>3</xdr:col>
      <xdr:colOff>133350</xdr:colOff>
      <xdr:row>43</xdr:row>
      <xdr:rowOff>0</xdr:rowOff>
    </xdr:to>
    <xdr:sp macro="" textlink="">
      <xdr:nvSpPr>
        <xdr:cNvPr id="249" name="Freeform 273">
          <a:extLst>
            <a:ext uri="{FF2B5EF4-FFF2-40B4-BE49-F238E27FC236}">
              <a16:creationId xmlns="" xmlns:a16="http://schemas.microsoft.com/office/drawing/2014/main" id="{64FFE1DC-FC88-4C01-9624-6000D4408CC4}"/>
            </a:ext>
          </a:extLst>
        </xdr:cNvPr>
        <xdr:cNvSpPr>
          <a:spLocks/>
        </xdr:cNvSpPr>
      </xdr:nvSpPr>
      <xdr:spPr bwMode="auto">
        <a:xfrm>
          <a:off x="1000125" y="5324475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43</xdr:row>
      <xdr:rowOff>57150</xdr:rowOff>
    </xdr:from>
    <xdr:to>
      <xdr:col>3</xdr:col>
      <xdr:colOff>400050</xdr:colOff>
      <xdr:row>43</xdr:row>
      <xdr:rowOff>114300</xdr:rowOff>
    </xdr:to>
    <xdr:sp macro="" textlink="">
      <xdr:nvSpPr>
        <xdr:cNvPr id="250" name="Oval 274">
          <a:extLst>
            <a:ext uri="{FF2B5EF4-FFF2-40B4-BE49-F238E27FC236}">
              <a16:creationId xmlns="" xmlns:a16="http://schemas.microsoft.com/office/drawing/2014/main" id="{5F481ED7-E9C3-43E1-BF8C-0647D9E663D1}"/>
            </a:ext>
          </a:extLst>
        </xdr:cNvPr>
        <xdr:cNvSpPr>
          <a:spLocks noChangeArrowheads="1"/>
        </xdr:cNvSpPr>
      </xdr:nvSpPr>
      <xdr:spPr bwMode="auto">
        <a:xfrm>
          <a:off x="1219200" y="546735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44</xdr:row>
      <xdr:rowOff>47625</xdr:rowOff>
    </xdr:from>
    <xdr:to>
      <xdr:col>3</xdr:col>
      <xdr:colOff>228600</xdr:colOff>
      <xdr:row>45</xdr:row>
      <xdr:rowOff>0</xdr:rowOff>
    </xdr:to>
    <xdr:sp macro="" textlink="">
      <xdr:nvSpPr>
        <xdr:cNvPr id="251" name="Freeform 275">
          <a:extLst>
            <a:ext uri="{FF2B5EF4-FFF2-40B4-BE49-F238E27FC236}">
              <a16:creationId xmlns="" xmlns:a16="http://schemas.microsoft.com/office/drawing/2014/main" id="{712B914A-E366-4E76-AC73-36BCE21657B9}"/>
            </a:ext>
          </a:extLst>
        </xdr:cNvPr>
        <xdr:cNvSpPr>
          <a:spLocks/>
        </xdr:cNvSpPr>
      </xdr:nvSpPr>
      <xdr:spPr bwMode="auto">
        <a:xfrm>
          <a:off x="990600" y="5591175"/>
          <a:ext cx="161925" cy="85725"/>
        </a:xfrm>
        <a:custGeom>
          <a:avLst/>
          <a:gdLst>
            <a:gd name="T0" fmla="*/ 0 w 17"/>
            <a:gd name="T1" fmla="*/ 2147483646 h 10"/>
            <a:gd name="T2" fmla="*/ 2147483646 w 17"/>
            <a:gd name="T3" fmla="*/ 2147483646 h 10"/>
            <a:gd name="T4" fmla="*/ 2147483646 w 17"/>
            <a:gd name="T5" fmla="*/ 2147483646 h 10"/>
            <a:gd name="T6" fmla="*/ 2147483646 w 17"/>
            <a:gd name="T7" fmla="*/ 0 h 10"/>
            <a:gd name="T8" fmla="*/ 0 w 17"/>
            <a:gd name="T9" fmla="*/ 2147483646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304800</xdr:colOff>
      <xdr:row>45</xdr:row>
      <xdr:rowOff>28575</xdr:rowOff>
    </xdr:from>
    <xdr:to>
      <xdr:col>3</xdr:col>
      <xdr:colOff>400050</xdr:colOff>
      <xdr:row>45</xdr:row>
      <xdr:rowOff>133350</xdr:rowOff>
    </xdr:to>
    <xdr:sp macro="" textlink="">
      <xdr:nvSpPr>
        <xdr:cNvPr id="252" name="Freeform 276">
          <a:extLst>
            <a:ext uri="{FF2B5EF4-FFF2-40B4-BE49-F238E27FC236}">
              <a16:creationId xmlns="" xmlns:a16="http://schemas.microsoft.com/office/drawing/2014/main" id="{5F6BCB01-4772-4CCC-B44A-6BD644BD0AC7}"/>
            </a:ext>
          </a:extLst>
        </xdr:cNvPr>
        <xdr:cNvSpPr>
          <a:spLocks/>
        </xdr:cNvSpPr>
      </xdr:nvSpPr>
      <xdr:spPr bwMode="auto">
        <a:xfrm>
          <a:off x="1228725" y="5705475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0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43</xdr:row>
      <xdr:rowOff>76200</xdr:rowOff>
    </xdr:from>
    <xdr:to>
      <xdr:col>3</xdr:col>
      <xdr:colOff>285750</xdr:colOff>
      <xdr:row>44</xdr:row>
      <xdr:rowOff>28575</xdr:rowOff>
    </xdr:to>
    <xdr:sp macro="" textlink="">
      <xdr:nvSpPr>
        <xdr:cNvPr id="253" name="Freeform 273">
          <a:extLst>
            <a:ext uri="{FF2B5EF4-FFF2-40B4-BE49-F238E27FC236}">
              <a16:creationId xmlns="" xmlns:a16="http://schemas.microsoft.com/office/drawing/2014/main" id="{7E936A87-AD4F-44AA-AA38-40D719BD0FC7}"/>
            </a:ext>
          </a:extLst>
        </xdr:cNvPr>
        <xdr:cNvSpPr>
          <a:spLocks/>
        </xdr:cNvSpPr>
      </xdr:nvSpPr>
      <xdr:spPr bwMode="auto">
        <a:xfrm>
          <a:off x="1152525" y="5486400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46</xdr:row>
      <xdr:rowOff>47625</xdr:rowOff>
    </xdr:from>
    <xdr:to>
      <xdr:col>3</xdr:col>
      <xdr:colOff>133350</xdr:colOff>
      <xdr:row>47</xdr:row>
      <xdr:rowOff>0</xdr:rowOff>
    </xdr:to>
    <xdr:sp macro="" textlink="">
      <xdr:nvSpPr>
        <xdr:cNvPr id="254" name="Freeform 273">
          <a:extLst>
            <a:ext uri="{FF2B5EF4-FFF2-40B4-BE49-F238E27FC236}">
              <a16:creationId xmlns="" xmlns:a16="http://schemas.microsoft.com/office/drawing/2014/main" id="{7E7EBB27-E121-4862-8291-CFBD5E11BFB8}"/>
            </a:ext>
          </a:extLst>
        </xdr:cNvPr>
        <xdr:cNvSpPr>
          <a:spLocks/>
        </xdr:cNvSpPr>
      </xdr:nvSpPr>
      <xdr:spPr bwMode="auto">
        <a:xfrm>
          <a:off x="1000125" y="5324475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47</xdr:row>
      <xdr:rowOff>57150</xdr:rowOff>
    </xdr:from>
    <xdr:to>
      <xdr:col>3</xdr:col>
      <xdr:colOff>400050</xdr:colOff>
      <xdr:row>47</xdr:row>
      <xdr:rowOff>114300</xdr:rowOff>
    </xdr:to>
    <xdr:sp macro="" textlink="">
      <xdr:nvSpPr>
        <xdr:cNvPr id="255" name="Oval 274">
          <a:extLst>
            <a:ext uri="{FF2B5EF4-FFF2-40B4-BE49-F238E27FC236}">
              <a16:creationId xmlns="" xmlns:a16="http://schemas.microsoft.com/office/drawing/2014/main" id="{BAAEB6F5-C195-48F9-9871-88847BF3FB6B}"/>
            </a:ext>
          </a:extLst>
        </xdr:cNvPr>
        <xdr:cNvSpPr>
          <a:spLocks noChangeArrowheads="1"/>
        </xdr:cNvSpPr>
      </xdr:nvSpPr>
      <xdr:spPr bwMode="auto">
        <a:xfrm>
          <a:off x="1219200" y="546735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48</xdr:row>
      <xdr:rowOff>47625</xdr:rowOff>
    </xdr:from>
    <xdr:to>
      <xdr:col>3</xdr:col>
      <xdr:colOff>228600</xdr:colOff>
      <xdr:row>49</xdr:row>
      <xdr:rowOff>0</xdr:rowOff>
    </xdr:to>
    <xdr:sp macro="" textlink="">
      <xdr:nvSpPr>
        <xdr:cNvPr id="256" name="Freeform 275">
          <a:extLst>
            <a:ext uri="{FF2B5EF4-FFF2-40B4-BE49-F238E27FC236}">
              <a16:creationId xmlns="" xmlns:a16="http://schemas.microsoft.com/office/drawing/2014/main" id="{13009ACD-1A7C-4921-8567-57B8B8242110}"/>
            </a:ext>
          </a:extLst>
        </xdr:cNvPr>
        <xdr:cNvSpPr>
          <a:spLocks/>
        </xdr:cNvSpPr>
      </xdr:nvSpPr>
      <xdr:spPr bwMode="auto">
        <a:xfrm>
          <a:off x="990600" y="5591175"/>
          <a:ext cx="161925" cy="85725"/>
        </a:xfrm>
        <a:custGeom>
          <a:avLst/>
          <a:gdLst>
            <a:gd name="T0" fmla="*/ 0 w 17"/>
            <a:gd name="T1" fmla="*/ 2147483646 h 10"/>
            <a:gd name="T2" fmla="*/ 2147483646 w 17"/>
            <a:gd name="T3" fmla="*/ 2147483646 h 10"/>
            <a:gd name="T4" fmla="*/ 2147483646 w 17"/>
            <a:gd name="T5" fmla="*/ 2147483646 h 10"/>
            <a:gd name="T6" fmla="*/ 2147483646 w 17"/>
            <a:gd name="T7" fmla="*/ 0 h 10"/>
            <a:gd name="T8" fmla="*/ 0 w 17"/>
            <a:gd name="T9" fmla="*/ 2147483646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304800</xdr:colOff>
      <xdr:row>49</xdr:row>
      <xdr:rowOff>28575</xdr:rowOff>
    </xdr:from>
    <xdr:to>
      <xdr:col>3</xdr:col>
      <xdr:colOff>400050</xdr:colOff>
      <xdr:row>49</xdr:row>
      <xdr:rowOff>133350</xdr:rowOff>
    </xdr:to>
    <xdr:sp macro="" textlink="">
      <xdr:nvSpPr>
        <xdr:cNvPr id="257" name="Freeform 276">
          <a:extLst>
            <a:ext uri="{FF2B5EF4-FFF2-40B4-BE49-F238E27FC236}">
              <a16:creationId xmlns="" xmlns:a16="http://schemas.microsoft.com/office/drawing/2014/main" id="{C448BA4F-2795-4F4F-AD79-A9FD0C1C9615}"/>
            </a:ext>
          </a:extLst>
        </xdr:cNvPr>
        <xdr:cNvSpPr>
          <a:spLocks/>
        </xdr:cNvSpPr>
      </xdr:nvSpPr>
      <xdr:spPr bwMode="auto">
        <a:xfrm>
          <a:off x="1228725" y="5705475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0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47</xdr:row>
      <xdr:rowOff>76200</xdr:rowOff>
    </xdr:from>
    <xdr:to>
      <xdr:col>3</xdr:col>
      <xdr:colOff>285750</xdr:colOff>
      <xdr:row>48</xdr:row>
      <xdr:rowOff>28575</xdr:rowOff>
    </xdr:to>
    <xdr:sp macro="" textlink="">
      <xdr:nvSpPr>
        <xdr:cNvPr id="258" name="Freeform 273">
          <a:extLst>
            <a:ext uri="{FF2B5EF4-FFF2-40B4-BE49-F238E27FC236}">
              <a16:creationId xmlns="" xmlns:a16="http://schemas.microsoft.com/office/drawing/2014/main" id="{DC6F27B4-B2C2-472B-8E17-96757F0395F8}"/>
            </a:ext>
          </a:extLst>
        </xdr:cNvPr>
        <xdr:cNvSpPr>
          <a:spLocks/>
        </xdr:cNvSpPr>
      </xdr:nvSpPr>
      <xdr:spPr bwMode="auto">
        <a:xfrm>
          <a:off x="1152525" y="5486400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50</xdr:row>
      <xdr:rowOff>47625</xdr:rowOff>
    </xdr:from>
    <xdr:to>
      <xdr:col>3</xdr:col>
      <xdr:colOff>133350</xdr:colOff>
      <xdr:row>51</xdr:row>
      <xdr:rowOff>0</xdr:rowOff>
    </xdr:to>
    <xdr:sp macro="" textlink="">
      <xdr:nvSpPr>
        <xdr:cNvPr id="259" name="Freeform 273">
          <a:extLst>
            <a:ext uri="{FF2B5EF4-FFF2-40B4-BE49-F238E27FC236}">
              <a16:creationId xmlns="" xmlns:a16="http://schemas.microsoft.com/office/drawing/2014/main" id="{15ABD0D5-881C-4D0D-B7A6-F248D7FC6157}"/>
            </a:ext>
          </a:extLst>
        </xdr:cNvPr>
        <xdr:cNvSpPr>
          <a:spLocks/>
        </xdr:cNvSpPr>
      </xdr:nvSpPr>
      <xdr:spPr bwMode="auto">
        <a:xfrm>
          <a:off x="1000125" y="5324475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51</xdr:row>
      <xdr:rowOff>57150</xdr:rowOff>
    </xdr:from>
    <xdr:to>
      <xdr:col>3</xdr:col>
      <xdr:colOff>400050</xdr:colOff>
      <xdr:row>51</xdr:row>
      <xdr:rowOff>114300</xdr:rowOff>
    </xdr:to>
    <xdr:sp macro="" textlink="">
      <xdr:nvSpPr>
        <xdr:cNvPr id="260" name="Oval 274">
          <a:extLst>
            <a:ext uri="{FF2B5EF4-FFF2-40B4-BE49-F238E27FC236}">
              <a16:creationId xmlns="" xmlns:a16="http://schemas.microsoft.com/office/drawing/2014/main" id="{329649AC-6346-429F-A584-F33291B2AB18}"/>
            </a:ext>
          </a:extLst>
        </xdr:cNvPr>
        <xdr:cNvSpPr>
          <a:spLocks noChangeArrowheads="1"/>
        </xdr:cNvSpPr>
      </xdr:nvSpPr>
      <xdr:spPr bwMode="auto">
        <a:xfrm>
          <a:off x="1219200" y="546735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52</xdr:row>
      <xdr:rowOff>47625</xdr:rowOff>
    </xdr:from>
    <xdr:to>
      <xdr:col>3</xdr:col>
      <xdr:colOff>228600</xdr:colOff>
      <xdr:row>53</xdr:row>
      <xdr:rowOff>0</xdr:rowOff>
    </xdr:to>
    <xdr:sp macro="" textlink="">
      <xdr:nvSpPr>
        <xdr:cNvPr id="261" name="Freeform 275">
          <a:extLst>
            <a:ext uri="{FF2B5EF4-FFF2-40B4-BE49-F238E27FC236}">
              <a16:creationId xmlns="" xmlns:a16="http://schemas.microsoft.com/office/drawing/2014/main" id="{C2786C0D-0F3C-4AD8-8917-328877BC5B9B}"/>
            </a:ext>
          </a:extLst>
        </xdr:cNvPr>
        <xdr:cNvSpPr>
          <a:spLocks/>
        </xdr:cNvSpPr>
      </xdr:nvSpPr>
      <xdr:spPr bwMode="auto">
        <a:xfrm>
          <a:off x="990600" y="5591175"/>
          <a:ext cx="161925" cy="85725"/>
        </a:xfrm>
        <a:custGeom>
          <a:avLst/>
          <a:gdLst>
            <a:gd name="T0" fmla="*/ 0 w 17"/>
            <a:gd name="T1" fmla="*/ 2147483646 h 10"/>
            <a:gd name="T2" fmla="*/ 2147483646 w 17"/>
            <a:gd name="T3" fmla="*/ 2147483646 h 10"/>
            <a:gd name="T4" fmla="*/ 2147483646 w 17"/>
            <a:gd name="T5" fmla="*/ 2147483646 h 10"/>
            <a:gd name="T6" fmla="*/ 2147483646 w 17"/>
            <a:gd name="T7" fmla="*/ 0 h 10"/>
            <a:gd name="T8" fmla="*/ 0 w 17"/>
            <a:gd name="T9" fmla="*/ 2147483646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304800</xdr:colOff>
      <xdr:row>53</xdr:row>
      <xdr:rowOff>28575</xdr:rowOff>
    </xdr:from>
    <xdr:to>
      <xdr:col>3</xdr:col>
      <xdr:colOff>400050</xdr:colOff>
      <xdr:row>53</xdr:row>
      <xdr:rowOff>133350</xdr:rowOff>
    </xdr:to>
    <xdr:sp macro="" textlink="">
      <xdr:nvSpPr>
        <xdr:cNvPr id="262" name="Freeform 276">
          <a:extLst>
            <a:ext uri="{FF2B5EF4-FFF2-40B4-BE49-F238E27FC236}">
              <a16:creationId xmlns="" xmlns:a16="http://schemas.microsoft.com/office/drawing/2014/main" id="{0228C107-0217-479E-93B4-91126BBDE4AC}"/>
            </a:ext>
          </a:extLst>
        </xdr:cNvPr>
        <xdr:cNvSpPr>
          <a:spLocks/>
        </xdr:cNvSpPr>
      </xdr:nvSpPr>
      <xdr:spPr bwMode="auto">
        <a:xfrm>
          <a:off x="1228725" y="5705475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0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51</xdr:row>
      <xdr:rowOff>76200</xdr:rowOff>
    </xdr:from>
    <xdr:to>
      <xdr:col>3</xdr:col>
      <xdr:colOff>285750</xdr:colOff>
      <xdr:row>52</xdr:row>
      <xdr:rowOff>28575</xdr:rowOff>
    </xdr:to>
    <xdr:sp macro="" textlink="">
      <xdr:nvSpPr>
        <xdr:cNvPr id="263" name="Freeform 273">
          <a:extLst>
            <a:ext uri="{FF2B5EF4-FFF2-40B4-BE49-F238E27FC236}">
              <a16:creationId xmlns="" xmlns:a16="http://schemas.microsoft.com/office/drawing/2014/main" id="{7EC99302-7C34-4EFB-856A-82CFE2DF2CA5}"/>
            </a:ext>
          </a:extLst>
        </xdr:cNvPr>
        <xdr:cNvSpPr>
          <a:spLocks/>
        </xdr:cNvSpPr>
      </xdr:nvSpPr>
      <xdr:spPr bwMode="auto">
        <a:xfrm>
          <a:off x="1152525" y="5486400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55</xdr:row>
      <xdr:rowOff>47625</xdr:rowOff>
    </xdr:from>
    <xdr:to>
      <xdr:col>3</xdr:col>
      <xdr:colOff>133350</xdr:colOff>
      <xdr:row>56</xdr:row>
      <xdr:rowOff>0</xdr:rowOff>
    </xdr:to>
    <xdr:sp macro="" textlink="">
      <xdr:nvSpPr>
        <xdr:cNvPr id="264" name="Freeform 273">
          <a:extLst>
            <a:ext uri="{FF2B5EF4-FFF2-40B4-BE49-F238E27FC236}">
              <a16:creationId xmlns="" xmlns:a16="http://schemas.microsoft.com/office/drawing/2014/main" id="{0F772428-95C6-4FF7-9E30-D7B24F441D3F}"/>
            </a:ext>
          </a:extLst>
        </xdr:cNvPr>
        <xdr:cNvSpPr>
          <a:spLocks/>
        </xdr:cNvSpPr>
      </xdr:nvSpPr>
      <xdr:spPr bwMode="auto">
        <a:xfrm>
          <a:off x="1000125" y="5324475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56</xdr:row>
      <xdr:rowOff>57150</xdr:rowOff>
    </xdr:from>
    <xdr:to>
      <xdr:col>3</xdr:col>
      <xdr:colOff>400050</xdr:colOff>
      <xdr:row>56</xdr:row>
      <xdr:rowOff>114300</xdr:rowOff>
    </xdr:to>
    <xdr:sp macro="" textlink="">
      <xdr:nvSpPr>
        <xdr:cNvPr id="265" name="Oval 274">
          <a:extLst>
            <a:ext uri="{FF2B5EF4-FFF2-40B4-BE49-F238E27FC236}">
              <a16:creationId xmlns="" xmlns:a16="http://schemas.microsoft.com/office/drawing/2014/main" id="{1CA4F325-8D60-45B5-A8E8-DBEA6EA9E05A}"/>
            </a:ext>
          </a:extLst>
        </xdr:cNvPr>
        <xdr:cNvSpPr>
          <a:spLocks noChangeArrowheads="1"/>
        </xdr:cNvSpPr>
      </xdr:nvSpPr>
      <xdr:spPr bwMode="auto">
        <a:xfrm>
          <a:off x="1219200" y="546735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57</xdr:row>
      <xdr:rowOff>47625</xdr:rowOff>
    </xdr:from>
    <xdr:to>
      <xdr:col>3</xdr:col>
      <xdr:colOff>228600</xdr:colOff>
      <xdr:row>58</xdr:row>
      <xdr:rowOff>0</xdr:rowOff>
    </xdr:to>
    <xdr:sp macro="" textlink="">
      <xdr:nvSpPr>
        <xdr:cNvPr id="266" name="Freeform 275">
          <a:extLst>
            <a:ext uri="{FF2B5EF4-FFF2-40B4-BE49-F238E27FC236}">
              <a16:creationId xmlns="" xmlns:a16="http://schemas.microsoft.com/office/drawing/2014/main" id="{05AD00C8-9DAD-4E75-9C91-07B8307FC3F4}"/>
            </a:ext>
          </a:extLst>
        </xdr:cNvPr>
        <xdr:cNvSpPr>
          <a:spLocks/>
        </xdr:cNvSpPr>
      </xdr:nvSpPr>
      <xdr:spPr bwMode="auto">
        <a:xfrm>
          <a:off x="990600" y="5591175"/>
          <a:ext cx="161925" cy="85725"/>
        </a:xfrm>
        <a:custGeom>
          <a:avLst/>
          <a:gdLst>
            <a:gd name="T0" fmla="*/ 0 w 17"/>
            <a:gd name="T1" fmla="*/ 2147483646 h 10"/>
            <a:gd name="T2" fmla="*/ 2147483646 w 17"/>
            <a:gd name="T3" fmla="*/ 2147483646 h 10"/>
            <a:gd name="T4" fmla="*/ 2147483646 w 17"/>
            <a:gd name="T5" fmla="*/ 2147483646 h 10"/>
            <a:gd name="T6" fmla="*/ 2147483646 w 17"/>
            <a:gd name="T7" fmla="*/ 0 h 10"/>
            <a:gd name="T8" fmla="*/ 0 w 17"/>
            <a:gd name="T9" fmla="*/ 2147483646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304800</xdr:colOff>
      <xdr:row>58</xdr:row>
      <xdr:rowOff>28575</xdr:rowOff>
    </xdr:from>
    <xdr:to>
      <xdr:col>3</xdr:col>
      <xdr:colOff>400050</xdr:colOff>
      <xdr:row>58</xdr:row>
      <xdr:rowOff>133350</xdr:rowOff>
    </xdr:to>
    <xdr:sp macro="" textlink="">
      <xdr:nvSpPr>
        <xdr:cNvPr id="267" name="Freeform 276">
          <a:extLst>
            <a:ext uri="{FF2B5EF4-FFF2-40B4-BE49-F238E27FC236}">
              <a16:creationId xmlns="" xmlns:a16="http://schemas.microsoft.com/office/drawing/2014/main" id="{69441F3B-30C5-4A07-91EC-E7105ABDDA90}"/>
            </a:ext>
          </a:extLst>
        </xdr:cNvPr>
        <xdr:cNvSpPr>
          <a:spLocks/>
        </xdr:cNvSpPr>
      </xdr:nvSpPr>
      <xdr:spPr bwMode="auto">
        <a:xfrm>
          <a:off x="1228725" y="5705475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0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56</xdr:row>
      <xdr:rowOff>76200</xdr:rowOff>
    </xdr:from>
    <xdr:to>
      <xdr:col>3</xdr:col>
      <xdr:colOff>285750</xdr:colOff>
      <xdr:row>57</xdr:row>
      <xdr:rowOff>28575</xdr:rowOff>
    </xdr:to>
    <xdr:sp macro="" textlink="">
      <xdr:nvSpPr>
        <xdr:cNvPr id="268" name="Freeform 273">
          <a:extLst>
            <a:ext uri="{FF2B5EF4-FFF2-40B4-BE49-F238E27FC236}">
              <a16:creationId xmlns="" xmlns:a16="http://schemas.microsoft.com/office/drawing/2014/main" id="{57586CF2-D2E7-4277-915B-3FFA40DDF86F}"/>
            </a:ext>
          </a:extLst>
        </xdr:cNvPr>
        <xdr:cNvSpPr>
          <a:spLocks/>
        </xdr:cNvSpPr>
      </xdr:nvSpPr>
      <xdr:spPr bwMode="auto">
        <a:xfrm>
          <a:off x="1152525" y="5486400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59</xdr:row>
      <xdr:rowOff>47625</xdr:rowOff>
    </xdr:from>
    <xdr:to>
      <xdr:col>3</xdr:col>
      <xdr:colOff>133350</xdr:colOff>
      <xdr:row>60</xdr:row>
      <xdr:rowOff>0</xdr:rowOff>
    </xdr:to>
    <xdr:sp macro="" textlink="">
      <xdr:nvSpPr>
        <xdr:cNvPr id="269" name="Freeform 273">
          <a:extLst>
            <a:ext uri="{FF2B5EF4-FFF2-40B4-BE49-F238E27FC236}">
              <a16:creationId xmlns="" xmlns:a16="http://schemas.microsoft.com/office/drawing/2014/main" id="{3D1E5B77-DE1A-4F29-8D9E-DF4DE2667DDF}"/>
            </a:ext>
          </a:extLst>
        </xdr:cNvPr>
        <xdr:cNvSpPr>
          <a:spLocks/>
        </xdr:cNvSpPr>
      </xdr:nvSpPr>
      <xdr:spPr bwMode="auto">
        <a:xfrm>
          <a:off x="1000125" y="5857875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60</xdr:row>
      <xdr:rowOff>57150</xdr:rowOff>
    </xdr:from>
    <xdr:to>
      <xdr:col>3</xdr:col>
      <xdr:colOff>400050</xdr:colOff>
      <xdr:row>60</xdr:row>
      <xdr:rowOff>114300</xdr:rowOff>
    </xdr:to>
    <xdr:sp macro="" textlink="">
      <xdr:nvSpPr>
        <xdr:cNvPr id="270" name="Oval 274">
          <a:extLst>
            <a:ext uri="{FF2B5EF4-FFF2-40B4-BE49-F238E27FC236}">
              <a16:creationId xmlns="" xmlns:a16="http://schemas.microsoft.com/office/drawing/2014/main" id="{6641010B-8099-4736-89EA-88F92A81EBCC}"/>
            </a:ext>
          </a:extLst>
        </xdr:cNvPr>
        <xdr:cNvSpPr>
          <a:spLocks noChangeArrowheads="1"/>
        </xdr:cNvSpPr>
      </xdr:nvSpPr>
      <xdr:spPr bwMode="auto">
        <a:xfrm>
          <a:off x="1219200" y="600075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61</xdr:row>
      <xdr:rowOff>47625</xdr:rowOff>
    </xdr:from>
    <xdr:to>
      <xdr:col>3</xdr:col>
      <xdr:colOff>228600</xdr:colOff>
      <xdr:row>62</xdr:row>
      <xdr:rowOff>0</xdr:rowOff>
    </xdr:to>
    <xdr:sp macro="" textlink="">
      <xdr:nvSpPr>
        <xdr:cNvPr id="271" name="Freeform 275">
          <a:extLst>
            <a:ext uri="{FF2B5EF4-FFF2-40B4-BE49-F238E27FC236}">
              <a16:creationId xmlns="" xmlns:a16="http://schemas.microsoft.com/office/drawing/2014/main" id="{2C2B7A91-E957-4CC2-9E31-027BD5C76BDF}"/>
            </a:ext>
          </a:extLst>
        </xdr:cNvPr>
        <xdr:cNvSpPr>
          <a:spLocks/>
        </xdr:cNvSpPr>
      </xdr:nvSpPr>
      <xdr:spPr bwMode="auto">
        <a:xfrm>
          <a:off x="990600" y="6124575"/>
          <a:ext cx="161925" cy="85725"/>
        </a:xfrm>
        <a:custGeom>
          <a:avLst/>
          <a:gdLst>
            <a:gd name="T0" fmla="*/ 0 w 17"/>
            <a:gd name="T1" fmla="*/ 2147483646 h 10"/>
            <a:gd name="T2" fmla="*/ 2147483646 w 17"/>
            <a:gd name="T3" fmla="*/ 2147483646 h 10"/>
            <a:gd name="T4" fmla="*/ 2147483646 w 17"/>
            <a:gd name="T5" fmla="*/ 2147483646 h 10"/>
            <a:gd name="T6" fmla="*/ 2147483646 w 17"/>
            <a:gd name="T7" fmla="*/ 0 h 10"/>
            <a:gd name="T8" fmla="*/ 0 w 17"/>
            <a:gd name="T9" fmla="*/ 2147483646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60</xdr:row>
      <xdr:rowOff>76200</xdr:rowOff>
    </xdr:from>
    <xdr:to>
      <xdr:col>3</xdr:col>
      <xdr:colOff>285750</xdr:colOff>
      <xdr:row>61</xdr:row>
      <xdr:rowOff>28575</xdr:rowOff>
    </xdr:to>
    <xdr:sp macro="" textlink="">
      <xdr:nvSpPr>
        <xdr:cNvPr id="272" name="Freeform 273">
          <a:extLst>
            <a:ext uri="{FF2B5EF4-FFF2-40B4-BE49-F238E27FC236}">
              <a16:creationId xmlns="" xmlns:a16="http://schemas.microsoft.com/office/drawing/2014/main" id="{4DE50BAE-C648-47CA-B158-40278558AC04}"/>
            </a:ext>
          </a:extLst>
        </xdr:cNvPr>
        <xdr:cNvSpPr>
          <a:spLocks/>
        </xdr:cNvSpPr>
      </xdr:nvSpPr>
      <xdr:spPr bwMode="auto">
        <a:xfrm>
          <a:off x="1152525" y="6019800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34637</xdr:colOff>
      <xdr:row>63</xdr:row>
      <xdr:rowOff>51954</xdr:rowOff>
    </xdr:from>
    <xdr:to>
      <xdr:col>3</xdr:col>
      <xdr:colOff>206087</xdr:colOff>
      <xdr:row>63</xdr:row>
      <xdr:rowOff>90054</xdr:rowOff>
    </xdr:to>
    <xdr:sp macro="" textlink="">
      <xdr:nvSpPr>
        <xdr:cNvPr id="273" name="Freeform 282">
          <a:extLst>
            <a:ext uri="{FF2B5EF4-FFF2-40B4-BE49-F238E27FC236}">
              <a16:creationId xmlns="" xmlns:a16="http://schemas.microsoft.com/office/drawing/2014/main" id="{B29FBBEF-6B23-489B-8826-FB7DCF75AAFD}"/>
            </a:ext>
          </a:extLst>
        </xdr:cNvPr>
        <xdr:cNvSpPr>
          <a:spLocks/>
        </xdr:cNvSpPr>
      </xdr:nvSpPr>
      <xdr:spPr bwMode="auto">
        <a:xfrm>
          <a:off x="958562" y="3861954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199160</xdr:colOff>
      <xdr:row>64</xdr:row>
      <xdr:rowOff>60613</xdr:rowOff>
    </xdr:from>
    <xdr:to>
      <xdr:col>3</xdr:col>
      <xdr:colOff>370610</xdr:colOff>
      <xdr:row>64</xdr:row>
      <xdr:rowOff>98713</xdr:rowOff>
    </xdr:to>
    <xdr:sp macro="" textlink="">
      <xdr:nvSpPr>
        <xdr:cNvPr id="274" name="Freeform 282">
          <a:extLst>
            <a:ext uri="{FF2B5EF4-FFF2-40B4-BE49-F238E27FC236}">
              <a16:creationId xmlns="" xmlns:a16="http://schemas.microsoft.com/office/drawing/2014/main" id="{FC4D5F46-572A-4D43-BEDB-136ACADCFEB9}"/>
            </a:ext>
          </a:extLst>
        </xdr:cNvPr>
        <xdr:cNvSpPr>
          <a:spLocks/>
        </xdr:cNvSpPr>
      </xdr:nvSpPr>
      <xdr:spPr bwMode="auto">
        <a:xfrm>
          <a:off x="1123085" y="4003963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34637</xdr:colOff>
      <xdr:row>65</xdr:row>
      <xdr:rowOff>51954</xdr:rowOff>
    </xdr:from>
    <xdr:to>
      <xdr:col>3</xdr:col>
      <xdr:colOff>206087</xdr:colOff>
      <xdr:row>65</xdr:row>
      <xdr:rowOff>90054</xdr:rowOff>
    </xdr:to>
    <xdr:sp macro="" textlink="">
      <xdr:nvSpPr>
        <xdr:cNvPr id="275" name="Freeform 282">
          <a:extLst>
            <a:ext uri="{FF2B5EF4-FFF2-40B4-BE49-F238E27FC236}">
              <a16:creationId xmlns="" xmlns:a16="http://schemas.microsoft.com/office/drawing/2014/main" id="{ED20B393-3560-4FCA-8F38-1FCCA4E88849}"/>
            </a:ext>
          </a:extLst>
        </xdr:cNvPr>
        <xdr:cNvSpPr>
          <a:spLocks/>
        </xdr:cNvSpPr>
      </xdr:nvSpPr>
      <xdr:spPr bwMode="auto">
        <a:xfrm>
          <a:off x="958562" y="8662554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199160</xdr:colOff>
      <xdr:row>66</xdr:row>
      <xdr:rowOff>60613</xdr:rowOff>
    </xdr:from>
    <xdr:to>
      <xdr:col>3</xdr:col>
      <xdr:colOff>370610</xdr:colOff>
      <xdr:row>66</xdr:row>
      <xdr:rowOff>98713</xdr:rowOff>
    </xdr:to>
    <xdr:sp macro="" textlink="">
      <xdr:nvSpPr>
        <xdr:cNvPr id="276" name="Freeform 282">
          <a:extLst>
            <a:ext uri="{FF2B5EF4-FFF2-40B4-BE49-F238E27FC236}">
              <a16:creationId xmlns="" xmlns:a16="http://schemas.microsoft.com/office/drawing/2014/main" id="{CA786191-C805-4B55-BC2C-ACB69657F72A}"/>
            </a:ext>
          </a:extLst>
        </xdr:cNvPr>
        <xdr:cNvSpPr>
          <a:spLocks/>
        </xdr:cNvSpPr>
      </xdr:nvSpPr>
      <xdr:spPr bwMode="auto">
        <a:xfrm>
          <a:off x="1123085" y="8804563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34637</xdr:colOff>
      <xdr:row>67</xdr:row>
      <xdr:rowOff>51954</xdr:rowOff>
    </xdr:from>
    <xdr:to>
      <xdr:col>3</xdr:col>
      <xdr:colOff>206087</xdr:colOff>
      <xdr:row>67</xdr:row>
      <xdr:rowOff>90054</xdr:rowOff>
    </xdr:to>
    <xdr:sp macro="" textlink="">
      <xdr:nvSpPr>
        <xdr:cNvPr id="277" name="Freeform 282">
          <a:extLst>
            <a:ext uri="{FF2B5EF4-FFF2-40B4-BE49-F238E27FC236}">
              <a16:creationId xmlns="" xmlns:a16="http://schemas.microsoft.com/office/drawing/2014/main" id="{B4804F38-9FD8-47C3-84D5-511045E4141F}"/>
            </a:ext>
          </a:extLst>
        </xdr:cNvPr>
        <xdr:cNvSpPr>
          <a:spLocks/>
        </xdr:cNvSpPr>
      </xdr:nvSpPr>
      <xdr:spPr bwMode="auto">
        <a:xfrm>
          <a:off x="958562" y="8662554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284885</xdr:colOff>
      <xdr:row>72</xdr:row>
      <xdr:rowOff>32038</xdr:rowOff>
    </xdr:from>
    <xdr:to>
      <xdr:col>3</xdr:col>
      <xdr:colOff>456335</xdr:colOff>
      <xdr:row>72</xdr:row>
      <xdr:rowOff>70138</xdr:rowOff>
    </xdr:to>
    <xdr:sp macro="" textlink="">
      <xdr:nvSpPr>
        <xdr:cNvPr id="278" name="Freeform 282">
          <a:extLst>
            <a:ext uri="{FF2B5EF4-FFF2-40B4-BE49-F238E27FC236}">
              <a16:creationId xmlns="" xmlns:a16="http://schemas.microsoft.com/office/drawing/2014/main" id="{A8010AC9-3EA8-4B5E-9B00-4C8F9D70FAF4}"/>
            </a:ext>
          </a:extLst>
        </xdr:cNvPr>
        <xdr:cNvSpPr>
          <a:spLocks/>
        </xdr:cNvSpPr>
      </xdr:nvSpPr>
      <xdr:spPr bwMode="auto">
        <a:xfrm>
          <a:off x="1208810" y="9842788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34637</xdr:colOff>
      <xdr:row>70</xdr:row>
      <xdr:rowOff>51954</xdr:rowOff>
    </xdr:from>
    <xdr:to>
      <xdr:col>3</xdr:col>
      <xdr:colOff>206087</xdr:colOff>
      <xdr:row>70</xdr:row>
      <xdr:rowOff>90054</xdr:rowOff>
    </xdr:to>
    <xdr:sp macro="" textlink="">
      <xdr:nvSpPr>
        <xdr:cNvPr id="279" name="Freeform 282">
          <a:extLst>
            <a:ext uri="{FF2B5EF4-FFF2-40B4-BE49-F238E27FC236}">
              <a16:creationId xmlns="" xmlns:a16="http://schemas.microsoft.com/office/drawing/2014/main" id="{8BE81C82-13B3-48D0-8860-70992AF065A5}"/>
            </a:ext>
          </a:extLst>
        </xdr:cNvPr>
        <xdr:cNvSpPr>
          <a:spLocks/>
        </xdr:cNvSpPr>
      </xdr:nvSpPr>
      <xdr:spPr bwMode="auto">
        <a:xfrm>
          <a:off x="958562" y="8929254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199160</xdr:colOff>
      <xdr:row>71</xdr:row>
      <xdr:rowOff>60613</xdr:rowOff>
    </xdr:from>
    <xdr:to>
      <xdr:col>3</xdr:col>
      <xdr:colOff>370610</xdr:colOff>
      <xdr:row>71</xdr:row>
      <xdr:rowOff>98713</xdr:rowOff>
    </xdr:to>
    <xdr:sp macro="" textlink="">
      <xdr:nvSpPr>
        <xdr:cNvPr id="280" name="Freeform 282">
          <a:extLst>
            <a:ext uri="{FF2B5EF4-FFF2-40B4-BE49-F238E27FC236}">
              <a16:creationId xmlns="" xmlns:a16="http://schemas.microsoft.com/office/drawing/2014/main" id="{9D4F5995-64AA-44B6-AFE8-6D2D9C6EDE33}"/>
            </a:ext>
          </a:extLst>
        </xdr:cNvPr>
        <xdr:cNvSpPr>
          <a:spLocks/>
        </xdr:cNvSpPr>
      </xdr:nvSpPr>
      <xdr:spPr bwMode="auto">
        <a:xfrm>
          <a:off x="1123085" y="9071263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34637</xdr:colOff>
      <xdr:row>72</xdr:row>
      <xdr:rowOff>51954</xdr:rowOff>
    </xdr:from>
    <xdr:to>
      <xdr:col>3</xdr:col>
      <xdr:colOff>206087</xdr:colOff>
      <xdr:row>72</xdr:row>
      <xdr:rowOff>90054</xdr:rowOff>
    </xdr:to>
    <xdr:sp macro="" textlink="">
      <xdr:nvSpPr>
        <xdr:cNvPr id="281" name="Freeform 282">
          <a:extLst>
            <a:ext uri="{FF2B5EF4-FFF2-40B4-BE49-F238E27FC236}">
              <a16:creationId xmlns="" xmlns:a16="http://schemas.microsoft.com/office/drawing/2014/main" id="{1838DE7B-5FFF-4B2E-AC69-1C0A78EA51A5}"/>
            </a:ext>
          </a:extLst>
        </xdr:cNvPr>
        <xdr:cNvSpPr>
          <a:spLocks/>
        </xdr:cNvSpPr>
      </xdr:nvSpPr>
      <xdr:spPr bwMode="auto">
        <a:xfrm>
          <a:off x="958562" y="9195954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34637</xdr:colOff>
      <xdr:row>73</xdr:row>
      <xdr:rowOff>51954</xdr:rowOff>
    </xdr:from>
    <xdr:to>
      <xdr:col>3</xdr:col>
      <xdr:colOff>206087</xdr:colOff>
      <xdr:row>73</xdr:row>
      <xdr:rowOff>90054</xdr:rowOff>
    </xdr:to>
    <xdr:sp macro="" textlink="">
      <xdr:nvSpPr>
        <xdr:cNvPr id="282" name="Freeform 282">
          <a:extLst>
            <a:ext uri="{FF2B5EF4-FFF2-40B4-BE49-F238E27FC236}">
              <a16:creationId xmlns="" xmlns:a16="http://schemas.microsoft.com/office/drawing/2014/main" id="{B29FBBEF-6B23-489B-8826-FB7DCF75AAFD}"/>
            </a:ext>
          </a:extLst>
        </xdr:cNvPr>
        <xdr:cNvSpPr>
          <a:spLocks/>
        </xdr:cNvSpPr>
      </xdr:nvSpPr>
      <xdr:spPr bwMode="auto">
        <a:xfrm>
          <a:off x="958562" y="8662554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199160</xdr:colOff>
      <xdr:row>74</xdr:row>
      <xdr:rowOff>60613</xdr:rowOff>
    </xdr:from>
    <xdr:to>
      <xdr:col>3</xdr:col>
      <xdr:colOff>370610</xdr:colOff>
      <xdr:row>74</xdr:row>
      <xdr:rowOff>98713</xdr:rowOff>
    </xdr:to>
    <xdr:sp macro="" textlink="">
      <xdr:nvSpPr>
        <xdr:cNvPr id="283" name="Freeform 282">
          <a:extLst>
            <a:ext uri="{FF2B5EF4-FFF2-40B4-BE49-F238E27FC236}">
              <a16:creationId xmlns="" xmlns:a16="http://schemas.microsoft.com/office/drawing/2014/main" id="{FC4D5F46-572A-4D43-BEDB-136ACADCFEB9}"/>
            </a:ext>
          </a:extLst>
        </xdr:cNvPr>
        <xdr:cNvSpPr>
          <a:spLocks/>
        </xdr:cNvSpPr>
      </xdr:nvSpPr>
      <xdr:spPr bwMode="auto">
        <a:xfrm>
          <a:off x="1123085" y="8804563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34637</xdr:colOff>
      <xdr:row>75</xdr:row>
      <xdr:rowOff>51954</xdr:rowOff>
    </xdr:from>
    <xdr:to>
      <xdr:col>3</xdr:col>
      <xdr:colOff>206087</xdr:colOff>
      <xdr:row>75</xdr:row>
      <xdr:rowOff>90054</xdr:rowOff>
    </xdr:to>
    <xdr:sp macro="" textlink="">
      <xdr:nvSpPr>
        <xdr:cNvPr id="284" name="Freeform 282">
          <a:extLst>
            <a:ext uri="{FF2B5EF4-FFF2-40B4-BE49-F238E27FC236}">
              <a16:creationId xmlns="" xmlns:a16="http://schemas.microsoft.com/office/drawing/2014/main" id="{ED20B393-3560-4FCA-8F38-1FCCA4E88849}"/>
            </a:ext>
          </a:extLst>
        </xdr:cNvPr>
        <xdr:cNvSpPr>
          <a:spLocks/>
        </xdr:cNvSpPr>
      </xdr:nvSpPr>
      <xdr:spPr bwMode="auto">
        <a:xfrm>
          <a:off x="958562" y="8929254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199160</xdr:colOff>
      <xdr:row>76</xdr:row>
      <xdr:rowOff>60613</xdr:rowOff>
    </xdr:from>
    <xdr:to>
      <xdr:col>3</xdr:col>
      <xdr:colOff>370610</xdr:colOff>
      <xdr:row>76</xdr:row>
      <xdr:rowOff>98713</xdr:rowOff>
    </xdr:to>
    <xdr:sp macro="" textlink="">
      <xdr:nvSpPr>
        <xdr:cNvPr id="285" name="Freeform 282">
          <a:extLst>
            <a:ext uri="{FF2B5EF4-FFF2-40B4-BE49-F238E27FC236}">
              <a16:creationId xmlns="" xmlns:a16="http://schemas.microsoft.com/office/drawing/2014/main" id="{CA786191-C805-4B55-BC2C-ACB69657F72A}"/>
            </a:ext>
          </a:extLst>
        </xdr:cNvPr>
        <xdr:cNvSpPr>
          <a:spLocks/>
        </xdr:cNvSpPr>
      </xdr:nvSpPr>
      <xdr:spPr bwMode="auto">
        <a:xfrm>
          <a:off x="1123085" y="9071263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34637</xdr:colOff>
      <xdr:row>77</xdr:row>
      <xdr:rowOff>51954</xdr:rowOff>
    </xdr:from>
    <xdr:to>
      <xdr:col>3</xdr:col>
      <xdr:colOff>206087</xdr:colOff>
      <xdr:row>77</xdr:row>
      <xdr:rowOff>90054</xdr:rowOff>
    </xdr:to>
    <xdr:sp macro="" textlink="">
      <xdr:nvSpPr>
        <xdr:cNvPr id="286" name="Freeform 282">
          <a:extLst>
            <a:ext uri="{FF2B5EF4-FFF2-40B4-BE49-F238E27FC236}">
              <a16:creationId xmlns="" xmlns:a16="http://schemas.microsoft.com/office/drawing/2014/main" id="{B4804F38-9FD8-47C3-84D5-511045E4141F}"/>
            </a:ext>
          </a:extLst>
        </xdr:cNvPr>
        <xdr:cNvSpPr>
          <a:spLocks/>
        </xdr:cNvSpPr>
      </xdr:nvSpPr>
      <xdr:spPr bwMode="auto">
        <a:xfrm>
          <a:off x="958562" y="9195954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34637</xdr:colOff>
      <xdr:row>80</xdr:row>
      <xdr:rowOff>51954</xdr:rowOff>
    </xdr:from>
    <xdr:to>
      <xdr:col>3</xdr:col>
      <xdr:colOff>206087</xdr:colOff>
      <xdr:row>80</xdr:row>
      <xdr:rowOff>90054</xdr:rowOff>
    </xdr:to>
    <xdr:sp macro="" textlink="">
      <xdr:nvSpPr>
        <xdr:cNvPr id="287" name="Freeform 282">
          <a:extLst>
            <a:ext uri="{FF2B5EF4-FFF2-40B4-BE49-F238E27FC236}">
              <a16:creationId xmlns="" xmlns:a16="http://schemas.microsoft.com/office/drawing/2014/main" id="{B29FBBEF-6B23-489B-8826-FB7DCF75AAFD}"/>
            </a:ext>
          </a:extLst>
        </xdr:cNvPr>
        <xdr:cNvSpPr>
          <a:spLocks/>
        </xdr:cNvSpPr>
      </xdr:nvSpPr>
      <xdr:spPr bwMode="auto">
        <a:xfrm>
          <a:off x="958562" y="8662554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199160</xdr:colOff>
      <xdr:row>81</xdr:row>
      <xdr:rowOff>60613</xdr:rowOff>
    </xdr:from>
    <xdr:to>
      <xdr:col>3</xdr:col>
      <xdr:colOff>370610</xdr:colOff>
      <xdr:row>81</xdr:row>
      <xdr:rowOff>98713</xdr:rowOff>
    </xdr:to>
    <xdr:sp macro="" textlink="">
      <xdr:nvSpPr>
        <xdr:cNvPr id="288" name="Freeform 282">
          <a:extLst>
            <a:ext uri="{FF2B5EF4-FFF2-40B4-BE49-F238E27FC236}">
              <a16:creationId xmlns="" xmlns:a16="http://schemas.microsoft.com/office/drawing/2014/main" id="{FC4D5F46-572A-4D43-BEDB-136ACADCFEB9}"/>
            </a:ext>
          </a:extLst>
        </xdr:cNvPr>
        <xdr:cNvSpPr>
          <a:spLocks/>
        </xdr:cNvSpPr>
      </xdr:nvSpPr>
      <xdr:spPr bwMode="auto">
        <a:xfrm>
          <a:off x="1123085" y="8804563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34637</xdr:colOff>
      <xdr:row>82</xdr:row>
      <xdr:rowOff>51954</xdr:rowOff>
    </xdr:from>
    <xdr:to>
      <xdr:col>3</xdr:col>
      <xdr:colOff>206087</xdr:colOff>
      <xdr:row>82</xdr:row>
      <xdr:rowOff>90054</xdr:rowOff>
    </xdr:to>
    <xdr:sp macro="" textlink="">
      <xdr:nvSpPr>
        <xdr:cNvPr id="289" name="Freeform 282">
          <a:extLst>
            <a:ext uri="{FF2B5EF4-FFF2-40B4-BE49-F238E27FC236}">
              <a16:creationId xmlns="" xmlns:a16="http://schemas.microsoft.com/office/drawing/2014/main" id="{ED20B393-3560-4FCA-8F38-1FCCA4E88849}"/>
            </a:ext>
          </a:extLst>
        </xdr:cNvPr>
        <xdr:cNvSpPr>
          <a:spLocks/>
        </xdr:cNvSpPr>
      </xdr:nvSpPr>
      <xdr:spPr bwMode="auto">
        <a:xfrm>
          <a:off x="958562" y="8929254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199160</xdr:colOff>
      <xdr:row>83</xdr:row>
      <xdr:rowOff>60613</xdr:rowOff>
    </xdr:from>
    <xdr:to>
      <xdr:col>3</xdr:col>
      <xdr:colOff>370610</xdr:colOff>
      <xdr:row>83</xdr:row>
      <xdr:rowOff>98713</xdr:rowOff>
    </xdr:to>
    <xdr:sp macro="" textlink="">
      <xdr:nvSpPr>
        <xdr:cNvPr id="290" name="Freeform 282">
          <a:extLst>
            <a:ext uri="{FF2B5EF4-FFF2-40B4-BE49-F238E27FC236}">
              <a16:creationId xmlns="" xmlns:a16="http://schemas.microsoft.com/office/drawing/2014/main" id="{CA786191-C805-4B55-BC2C-ACB69657F72A}"/>
            </a:ext>
          </a:extLst>
        </xdr:cNvPr>
        <xdr:cNvSpPr>
          <a:spLocks/>
        </xdr:cNvSpPr>
      </xdr:nvSpPr>
      <xdr:spPr bwMode="auto">
        <a:xfrm>
          <a:off x="1123085" y="9071263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34637</xdr:colOff>
      <xdr:row>84</xdr:row>
      <xdr:rowOff>51954</xdr:rowOff>
    </xdr:from>
    <xdr:to>
      <xdr:col>3</xdr:col>
      <xdr:colOff>206087</xdr:colOff>
      <xdr:row>84</xdr:row>
      <xdr:rowOff>90054</xdr:rowOff>
    </xdr:to>
    <xdr:sp macro="" textlink="">
      <xdr:nvSpPr>
        <xdr:cNvPr id="291" name="Freeform 282">
          <a:extLst>
            <a:ext uri="{FF2B5EF4-FFF2-40B4-BE49-F238E27FC236}">
              <a16:creationId xmlns="" xmlns:a16="http://schemas.microsoft.com/office/drawing/2014/main" id="{B4804F38-9FD8-47C3-84D5-511045E4141F}"/>
            </a:ext>
          </a:extLst>
        </xdr:cNvPr>
        <xdr:cNvSpPr>
          <a:spLocks/>
        </xdr:cNvSpPr>
      </xdr:nvSpPr>
      <xdr:spPr bwMode="auto">
        <a:xfrm>
          <a:off x="958562" y="9195954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34637</xdr:colOff>
      <xdr:row>87</xdr:row>
      <xdr:rowOff>51954</xdr:rowOff>
    </xdr:from>
    <xdr:to>
      <xdr:col>3</xdr:col>
      <xdr:colOff>206087</xdr:colOff>
      <xdr:row>87</xdr:row>
      <xdr:rowOff>90054</xdr:rowOff>
    </xdr:to>
    <xdr:sp macro="" textlink="">
      <xdr:nvSpPr>
        <xdr:cNvPr id="292" name="Freeform 282">
          <a:extLst>
            <a:ext uri="{FF2B5EF4-FFF2-40B4-BE49-F238E27FC236}">
              <a16:creationId xmlns="" xmlns:a16="http://schemas.microsoft.com/office/drawing/2014/main" id="{B29FBBEF-6B23-489B-8826-FB7DCF75AAFD}"/>
            </a:ext>
          </a:extLst>
        </xdr:cNvPr>
        <xdr:cNvSpPr>
          <a:spLocks/>
        </xdr:cNvSpPr>
      </xdr:nvSpPr>
      <xdr:spPr bwMode="auto">
        <a:xfrm>
          <a:off x="958562" y="8662554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199160</xdr:colOff>
      <xdr:row>88</xdr:row>
      <xdr:rowOff>60613</xdr:rowOff>
    </xdr:from>
    <xdr:to>
      <xdr:col>3</xdr:col>
      <xdr:colOff>370610</xdr:colOff>
      <xdr:row>88</xdr:row>
      <xdr:rowOff>98713</xdr:rowOff>
    </xdr:to>
    <xdr:sp macro="" textlink="">
      <xdr:nvSpPr>
        <xdr:cNvPr id="293" name="Freeform 282">
          <a:extLst>
            <a:ext uri="{FF2B5EF4-FFF2-40B4-BE49-F238E27FC236}">
              <a16:creationId xmlns="" xmlns:a16="http://schemas.microsoft.com/office/drawing/2014/main" id="{FC4D5F46-572A-4D43-BEDB-136ACADCFEB9}"/>
            </a:ext>
          </a:extLst>
        </xdr:cNvPr>
        <xdr:cNvSpPr>
          <a:spLocks/>
        </xdr:cNvSpPr>
      </xdr:nvSpPr>
      <xdr:spPr bwMode="auto">
        <a:xfrm>
          <a:off x="1123085" y="8804563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34637</xdr:colOff>
      <xdr:row>89</xdr:row>
      <xdr:rowOff>51954</xdr:rowOff>
    </xdr:from>
    <xdr:to>
      <xdr:col>3</xdr:col>
      <xdr:colOff>206087</xdr:colOff>
      <xdr:row>89</xdr:row>
      <xdr:rowOff>90054</xdr:rowOff>
    </xdr:to>
    <xdr:sp macro="" textlink="">
      <xdr:nvSpPr>
        <xdr:cNvPr id="294" name="Freeform 282">
          <a:extLst>
            <a:ext uri="{FF2B5EF4-FFF2-40B4-BE49-F238E27FC236}">
              <a16:creationId xmlns="" xmlns:a16="http://schemas.microsoft.com/office/drawing/2014/main" id="{ED20B393-3560-4FCA-8F38-1FCCA4E88849}"/>
            </a:ext>
          </a:extLst>
        </xdr:cNvPr>
        <xdr:cNvSpPr>
          <a:spLocks/>
        </xdr:cNvSpPr>
      </xdr:nvSpPr>
      <xdr:spPr bwMode="auto">
        <a:xfrm>
          <a:off x="958562" y="8929254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199160</xdr:colOff>
      <xdr:row>90</xdr:row>
      <xdr:rowOff>60613</xdr:rowOff>
    </xdr:from>
    <xdr:to>
      <xdr:col>3</xdr:col>
      <xdr:colOff>370610</xdr:colOff>
      <xdr:row>90</xdr:row>
      <xdr:rowOff>98713</xdr:rowOff>
    </xdr:to>
    <xdr:sp macro="" textlink="">
      <xdr:nvSpPr>
        <xdr:cNvPr id="295" name="Freeform 282">
          <a:extLst>
            <a:ext uri="{FF2B5EF4-FFF2-40B4-BE49-F238E27FC236}">
              <a16:creationId xmlns="" xmlns:a16="http://schemas.microsoft.com/office/drawing/2014/main" id="{CA786191-C805-4B55-BC2C-ACB69657F72A}"/>
            </a:ext>
          </a:extLst>
        </xdr:cNvPr>
        <xdr:cNvSpPr>
          <a:spLocks/>
        </xdr:cNvSpPr>
      </xdr:nvSpPr>
      <xdr:spPr bwMode="auto">
        <a:xfrm>
          <a:off x="1123085" y="9071263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34637</xdr:colOff>
      <xdr:row>91</xdr:row>
      <xdr:rowOff>51954</xdr:rowOff>
    </xdr:from>
    <xdr:to>
      <xdr:col>3</xdr:col>
      <xdr:colOff>206087</xdr:colOff>
      <xdr:row>91</xdr:row>
      <xdr:rowOff>90054</xdr:rowOff>
    </xdr:to>
    <xdr:sp macro="" textlink="">
      <xdr:nvSpPr>
        <xdr:cNvPr id="296" name="Freeform 282">
          <a:extLst>
            <a:ext uri="{FF2B5EF4-FFF2-40B4-BE49-F238E27FC236}">
              <a16:creationId xmlns="" xmlns:a16="http://schemas.microsoft.com/office/drawing/2014/main" id="{B4804F38-9FD8-47C3-84D5-511045E4141F}"/>
            </a:ext>
          </a:extLst>
        </xdr:cNvPr>
        <xdr:cNvSpPr>
          <a:spLocks/>
        </xdr:cNvSpPr>
      </xdr:nvSpPr>
      <xdr:spPr bwMode="auto">
        <a:xfrm>
          <a:off x="958562" y="9195954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34637</xdr:colOff>
      <xdr:row>94</xdr:row>
      <xdr:rowOff>51954</xdr:rowOff>
    </xdr:from>
    <xdr:to>
      <xdr:col>3</xdr:col>
      <xdr:colOff>206087</xdr:colOff>
      <xdr:row>94</xdr:row>
      <xdr:rowOff>90054</xdr:rowOff>
    </xdr:to>
    <xdr:sp macro="" textlink="">
      <xdr:nvSpPr>
        <xdr:cNvPr id="297" name="Freeform 282">
          <a:extLst>
            <a:ext uri="{FF2B5EF4-FFF2-40B4-BE49-F238E27FC236}">
              <a16:creationId xmlns="" xmlns:a16="http://schemas.microsoft.com/office/drawing/2014/main" id="{B29FBBEF-6B23-489B-8826-FB7DCF75AAFD}"/>
            </a:ext>
          </a:extLst>
        </xdr:cNvPr>
        <xdr:cNvSpPr>
          <a:spLocks/>
        </xdr:cNvSpPr>
      </xdr:nvSpPr>
      <xdr:spPr bwMode="auto">
        <a:xfrm>
          <a:off x="958562" y="11862954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294410</xdr:colOff>
      <xdr:row>70</xdr:row>
      <xdr:rowOff>108238</xdr:rowOff>
    </xdr:from>
    <xdr:to>
      <xdr:col>3</xdr:col>
      <xdr:colOff>465860</xdr:colOff>
      <xdr:row>71</xdr:row>
      <xdr:rowOff>12988</xdr:rowOff>
    </xdr:to>
    <xdr:sp macro="" textlink="">
      <xdr:nvSpPr>
        <xdr:cNvPr id="298" name="Freeform 282">
          <a:extLst>
            <a:ext uri="{FF2B5EF4-FFF2-40B4-BE49-F238E27FC236}">
              <a16:creationId xmlns="" xmlns:a16="http://schemas.microsoft.com/office/drawing/2014/main" id="{9D4F5995-64AA-44B6-AFE8-6D2D9C6EDE33}"/>
            </a:ext>
          </a:extLst>
        </xdr:cNvPr>
        <xdr:cNvSpPr>
          <a:spLocks/>
        </xdr:cNvSpPr>
      </xdr:nvSpPr>
      <xdr:spPr bwMode="auto">
        <a:xfrm>
          <a:off x="1218335" y="9652288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75335</xdr:colOff>
      <xdr:row>71</xdr:row>
      <xdr:rowOff>22513</xdr:rowOff>
    </xdr:from>
    <xdr:to>
      <xdr:col>3</xdr:col>
      <xdr:colOff>246785</xdr:colOff>
      <xdr:row>71</xdr:row>
      <xdr:rowOff>60613</xdr:rowOff>
    </xdr:to>
    <xdr:sp macro="" textlink="">
      <xdr:nvSpPr>
        <xdr:cNvPr id="299" name="Freeform 282">
          <a:extLst>
            <a:ext uri="{FF2B5EF4-FFF2-40B4-BE49-F238E27FC236}">
              <a16:creationId xmlns="" xmlns:a16="http://schemas.microsoft.com/office/drawing/2014/main" id="{9D4F5995-64AA-44B6-AFE8-6D2D9C6EDE33}"/>
            </a:ext>
          </a:extLst>
        </xdr:cNvPr>
        <xdr:cNvSpPr>
          <a:spLocks/>
        </xdr:cNvSpPr>
      </xdr:nvSpPr>
      <xdr:spPr bwMode="auto">
        <a:xfrm>
          <a:off x="999260" y="9699913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4</xdr:row>
      <xdr:rowOff>26670</xdr:rowOff>
    </xdr:from>
    <xdr:to>
      <xdr:col>8</xdr:col>
      <xdr:colOff>741269</xdr:colOff>
      <xdr:row>4</xdr:row>
      <xdr:rowOff>148837</xdr:rowOff>
    </xdr:to>
    <xdr:sp macro="" textlink="">
      <xdr:nvSpPr>
        <xdr:cNvPr id="2" name="Testo 5">
          <a:extLst>
            <a:ext uri="{FF2B5EF4-FFF2-40B4-BE49-F238E27FC236}">
              <a16:creationId xmlns="" xmlns:a16="http://schemas.microsoft.com/office/drawing/2014/main" id="{9CFCAA03-D408-4A3F-9056-88CCDA601125}"/>
            </a:ext>
          </a:extLst>
        </xdr:cNvPr>
        <xdr:cNvSpPr txBox="1">
          <a:spLocks noChangeArrowheads="1"/>
        </xdr:cNvSpPr>
      </xdr:nvSpPr>
      <xdr:spPr bwMode="auto">
        <a:xfrm>
          <a:off x="4029075" y="683895"/>
          <a:ext cx="141194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120015</xdr:colOff>
      <xdr:row>4</xdr:row>
      <xdr:rowOff>26670</xdr:rowOff>
    </xdr:from>
    <xdr:to>
      <xdr:col>12</xdr:col>
      <xdr:colOff>253365</xdr:colOff>
      <xdr:row>4</xdr:row>
      <xdr:rowOff>148837</xdr:rowOff>
    </xdr:to>
    <xdr:sp macro="" textlink="">
      <xdr:nvSpPr>
        <xdr:cNvPr id="3" name="Testo 6">
          <a:extLst>
            <a:ext uri="{FF2B5EF4-FFF2-40B4-BE49-F238E27FC236}">
              <a16:creationId xmlns="" xmlns:a16="http://schemas.microsoft.com/office/drawing/2014/main" id="{4CED162B-90CC-4FF5-9587-AFD4B7B03C00}"/>
            </a:ext>
          </a:extLst>
        </xdr:cNvPr>
        <xdr:cNvSpPr txBox="1">
          <a:spLocks noChangeArrowheads="1"/>
        </xdr:cNvSpPr>
      </xdr:nvSpPr>
      <xdr:spPr bwMode="auto">
        <a:xfrm>
          <a:off x="5615940" y="683895"/>
          <a:ext cx="133350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  <a:endParaRPr lang="en-US"/>
        </a:p>
      </xdr:txBody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4" name="Line 4">
          <a:extLst>
            <a:ext uri="{FF2B5EF4-FFF2-40B4-BE49-F238E27FC236}">
              <a16:creationId xmlns="" xmlns:a16="http://schemas.microsoft.com/office/drawing/2014/main" id="{EDBF44E3-72EA-432A-B3C4-80556B7962AF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5" name="Line 5">
          <a:extLst>
            <a:ext uri="{FF2B5EF4-FFF2-40B4-BE49-F238E27FC236}">
              <a16:creationId xmlns="" xmlns:a16="http://schemas.microsoft.com/office/drawing/2014/main" id="{B432EC27-5D26-4B22-9C34-C630D89C6658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6" name="Line 6">
          <a:extLst>
            <a:ext uri="{FF2B5EF4-FFF2-40B4-BE49-F238E27FC236}">
              <a16:creationId xmlns="" xmlns:a16="http://schemas.microsoft.com/office/drawing/2014/main" id="{0D15D12A-F0ED-4AE0-B7ED-290C42322D27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7" name="Line 7">
          <a:extLst>
            <a:ext uri="{FF2B5EF4-FFF2-40B4-BE49-F238E27FC236}">
              <a16:creationId xmlns="" xmlns:a16="http://schemas.microsoft.com/office/drawing/2014/main" id="{89E8D361-5335-46CC-83B1-126E339894B6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8" name="Line 8">
          <a:extLst>
            <a:ext uri="{FF2B5EF4-FFF2-40B4-BE49-F238E27FC236}">
              <a16:creationId xmlns="" xmlns:a16="http://schemas.microsoft.com/office/drawing/2014/main" id="{069FA29C-18D4-42D3-A497-44901EA3E3AC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9" name="Line 9">
          <a:extLst>
            <a:ext uri="{FF2B5EF4-FFF2-40B4-BE49-F238E27FC236}">
              <a16:creationId xmlns="" xmlns:a16="http://schemas.microsoft.com/office/drawing/2014/main" id="{3820FD0E-540F-4966-B81E-9E13017F2E56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0" name="Line 10">
          <a:extLst>
            <a:ext uri="{FF2B5EF4-FFF2-40B4-BE49-F238E27FC236}">
              <a16:creationId xmlns="" xmlns:a16="http://schemas.microsoft.com/office/drawing/2014/main" id="{2F9B3A74-1A28-404C-8B42-1EF2D406ADB5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1" name="Line 11">
          <a:extLst>
            <a:ext uri="{FF2B5EF4-FFF2-40B4-BE49-F238E27FC236}">
              <a16:creationId xmlns="" xmlns:a16="http://schemas.microsoft.com/office/drawing/2014/main" id="{630D8D87-57F4-40AA-A720-E9314D30BABC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2" name="Line 12">
          <a:extLst>
            <a:ext uri="{FF2B5EF4-FFF2-40B4-BE49-F238E27FC236}">
              <a16:creationId xmlns="" xmlns:a16="http://schemas.microsoft.com/office/drawing/2014/main" id="{C8734DE7-13C0-4825-908E-E49F9F28E8FD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38100</xdr:colOff>
      <xdr:row>173</xdr:row>
      <xdr:rowOff>0</xdr:rowOff>
    </xdr:from>
    <xdr:to>
      <xdr:col>5</xdr:col>
      <xdr:colOff>314325</xdr:colOff>
      <xdr:row>173</xdr:row>
      <xdr:rowOff>0</xdr:rowOff>
    </xdr:to>
    <xdr:sp macro="" textlink="">
      <xdr:nvSpPr>
        <xdr:cNvPr id="13" name="Line 186">
          <a:extLst>
            <a:ext uri="{FF2B5EF4-FFF2-40B4-BE49-F238E27FC236}">
              <a16:creationId xmlns="" xmlns:a16="http://schemas.microsoft.com/office/drawing/2014/main" id="{F181CFA6-8B33-4E63-A51A-87164AC9EFAD}"/>
            </a:ext>
          </a:extLst>
        </xdr:cNvPr>
        <xdr:cNvSpPr>
          <a:spLocks noChangeShapeType="1"/>
        </xdr:cNvSpPr>
      </xdr:nvSpPr>
      <xdr:spPr bwMode="auto">
        <a:xfrm>
          <a:off x="1924050" y="2457450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38100</xdr:colOff>
      <xdr:row>10</xdr:row>
      <xdr:rowOff>76200</xdr:rowOff>
    </xdr:from>
    <xdr:to>
      <xdr:col>3</xdr:col>
      <xdr:colOff>476250</xdr:colOff>
      <xdr:row>12</xdr:row>
      <xdr:rowOff>38100</xdr:rowOff>
    </xdr:to>
    <xdr:pic>
      <xdr:nvPicPr>
        <xdr:cNvPr id="14" name="Picture 40">
          <a:extLst>
            <a:ext uri="{FF2B5EF4-FFF2-40B4-BE49-F238E27FC236}">
              <a16:creationId xmlns="" xmlns:a16="http://schemas.microsoft.com/office/drawing/2014/main" id="{CFB30239-439B-47E1-951B-CDFF4E780A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476375"/>
          <a:ext cx="1238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5" name="Immagine 1143">
          <a:extLst>
            <a:ext uri="{FF2B5EF4-FFF2-40B4-BE49-F238E27FC236}">
              <a16:creationId xmlns="" xmlns:a16="http://schemas.microsoft.com/office/drawing/2014/main" id="{EBED64DF-31C8-4B04-A129-2EA53F9B5A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6" name="Immagine 1144">
          <a:extLst>
            <a:ext uri="{FF2B5EF4-FFF2-40B4-BE49-F238E27FC236}">
              <a16:creationId xmlns="" xmlns:a16="http://schemas.microsoft.com/office/drawing/2014/main" id="{88CC64F5-3717-446E-94BB-E8092D2F95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98</xdr:row>
      <xdr:rowOff>0</xdr:rowOff>
    </xdr:from>
    <xdr:to>
      <xdr:col>4</xdr:col>
      <xdr:colOff>9525</xdr:colOff>
      <xdr:row>99</xdr:row>
      <xdr:rowOff>9525</xdr:rowOff>
    </xdr:to>
    <xdr:pic>
      <xdr:nvPicPr>
        <xdr:cNvPr id="18" name="Immagine 615">
          <a:extLst>
            <a:ext uri="{FF2B5EF4-FFF2-40B4-BE49-F238E27FC236}">
              <a16:creationId xmlns="" xmlns:a16="http://schemas.microsoft.com/office/drawing/2014/main" id="{D1994C0C-AE8F-4D2E-B87B-08CA38B2C2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5732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199160</xdr:colOff>
      <xdr:row>20</xdr:row>
      <xdr:rowOff>60613</xdr:rowOff>
    </xdr:from>
    <xdr:to>
      <xdr:col>3</xdr:col>
      <xdr:colOff>370610</xdr:colOff>
      <xdr:row>20</xdr:row>
      <xdr:rowOff>98713</xdr:rowOff>
    </xdr:to>
    <xdr:sp macro="" textlink="">
      <xdr:nvSpPr>
        <xdr:cNvPr id="19" name="Freeform 282">
          <a:extLst>
            <a:ext uri="{FF2B5EF4-FFF2-40B4-BE49-F238E27FC236}">
              <a16:creationId xmlns="" xmlns:a16="http://schemas.microsoft.com/office/drawing/2014/main" id="{A05B371A-7309-44B0-94CF-32B0C7EEC2C7}"/>
            </a:ext>
          </a:extLst>
        </xdr:cNvPr>
        <xdr:cNvSpPr>
          <a:spLocks/>
        </xdr:cNvSpPr>
      </xdr:nvSpPr>
      <xdr:spPr bwMode="auto">
        <a:xfrm>
          <a:off x="1123085" y="8804563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46760</xdr:colOff>
      <xdr:row>22</xdr:row>
      <xdr:rowOff>3463</xdr:rowOff>
    </xdr:from>
    <xdr:to>
      <xdr:col>3</xdr:col>
      <xdr:colOff>218210</xdr:colOff>
      <xdr:row>22</xdr:row>
      <xdr:rowOff>41563</xdr:rowOff>
    </xdr:to>
    <xdr:sp macro="" textlink="">
      <xdr:nvSpPr>
        <xdr:cNvPr id="21" name="Freeform 282">
          <a:extLst>
            <a:ext uri="{FF2B5EF4-FFF2-40B4-BE49-F238E27FC236}">
              <a16:creationId xmlns="" xmlns:a16="http://schemas.microsoft.com/office/drawing/2014/main" id="{29A85A51-8FE8-4EA4-B5C2-EB44930A4CA7}"/>
            </a:ext>
          </a:extLst>
        </xdr:cNvPr>
        <xdr:cNvSpPr>
          <a:spLocks/>
        </xdr:cNvSpPr>
      </xdr:nvSpPr>
      <xdr:spPr bwMode="auto">
        <a:xfrm>
          <a:off x="970685" y="3146713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225137</xdr:colOff>
      <xdr:row>23</xdr:row>
      <xdr:rowOff>23379</xdr:rowOff>
    </xdr:from>
    <xdr:to>
      <xdr:col>3</xdr:col>
      <xdr:colOff>396587</xdr:colOff>
      <xdr:row>23</xdr:row>
      <xdr:rowOff>61479</xdr:rowOff>
    </xdr:to>
    <xdr:sp macro="" textlink="">
      <xdr:nvSpPr>
        <xdr:cNvPr id="22" name="Freeform 282">
          <a:extLst>
            <a:ext uri="{FF2B5EF4-FFF2-40B4-BE49-F238E27FC236}">
              <a16:creationId xmlns="" xmlns:a16="http://schemas.microsoft.com/office/drawing/2014/main" id="{AA9CD666-E328-4A7F-B716-E61A9A31B5E7}"/>
            </a:ext>
          </a:extLst>
        </xdr:cNvPr>
        <xdr:cNvSpPr>
          <a:spLocks/>
        </xdr:cNvSpPr>
      </xdr:nvSpPr>
      <xdr:spPr bwMode="auto">
        <a:xfrm>
          <a:off x="1149062" y="3299979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199160</xdr:colOff>
      <xdr:row>24</xdr:row>
      <xdr:rowOff>60613</xdr:rowOff>
    </xdr:from>
    <xdr:to>
      <xdr:col>3</xdr:col>
      <xdr:colOff>370610</xdr:colOff>
      <xdr:row>24</xdr:row>
      <xdr:rowOff>98713</xdr:rowOff>
    </xdr:to>
    <xdr:sp macro="" textlink="">
      <xdr:nvSpPr>
        <xdr:cNvPr id="23" name="Freeform 282">
          <a:extLst>
            <a:ext uri="{FF2B5EF4-FFF2-40B4-BE49-F238E27FC236}">
              <a16:creationId xmlns="" xmlns:a16="http://schemas.microsoft.com/office/drawing/2014/main" id="{CFB685E2-290D-4375-96AD-E8B9FA271A9F}"/>
            </a:ext>
          </a:extLst>
        </xdr:cNvPr>
        <xdr:cNvSpPr>
          <a:spLocks/>
        </xdr:cNvSpPr>
      </xdr:nvSpPr>
      <xdr:spPr bwMode="auto">
        <a:xfrm>
          <a:off x="1123085" y="2937163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46760</xdr:colOff>
      <xdr:row>26</xdr:row>
      <xdr:rowOff>3463</xdr:rowOff>
    </xdr:from>
    <xdr:to>
      <xdr:col>3</xdr:col>
      <xdr:colOff>218210</xdr:colOff>
      <xdr:row>26</xdr:row>
      <xdr:rowOff>41563</xdr:rowOff>
    </xdr:to>
    <xdr:sp macro="" textlink="">
      <xdr:nvSpPr>
        <xdr:cNvPr id="24" name="Freeform 282">
          <a:extLst>
            <a:ext uri="{FF2B5EF4-FFF2-40B4-BE49-F238E27FC236}">
              <a16:creationId xmlns="" xmlns:a16="http://schemas.microsoft.com/office/drawing/2014/main" id="{A5D636CD-4F89-483E-A617-3722BA7EB5C2}"/>
            </a:ext>
          </a:extLst>
        </xdr:cNvPr>
        <xdr:cNvSpPr>
          <a:spLocks/>
        </xdr:cNvSpPr>
      </xdr:nvSpPr>
      <xdr:spPr bwMode="auto">
        <a:xfrm>
          <a:off x="970685" y="3146713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225137</xdr:colOff>
      <xdr:row>27</xdr:row>
      <xdr:rowOff>23379</xdr:rowOff>
    </xdr:from>
    <xdr:to>
      <xdr:col>3</xdr:col>
      <xdr:colOff>396587</xdr:colOff>
      <xdr:row>27</xdr:row>
      <xdr:rowOff>61479</xdr:rowOff>
    </xdr:to>
    <xdr:sp macro="" textlink="">
      <xdr:nvSpPr>
        <xdr:cNvPr id="25" name="Freeform 282">
          <a:extLst>
            <a:ext uri="{FF2B5EF4-FFF2-40B4-BE49-F238E27FC236}">
              <a16:creationId xmlns="" xmlns:a16="http://schemas.microsoft.com/office/drawing/2014/main" id="{A260D140-6C27-41D3-B157-99CB005BC7E8}"/>
            </a:ext>
          </a:extLst>
        </xdr:cNvPr>
        <xdr:cNvSpPr>
          <a:spLocks/>
        </xdr:cNvSpPr>
      </xdr:nvSpPr>
      <xdr:spPr bwMode="auto">
        <a:xfrm>
          <a:off x="1149062" y="3299979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199160</xdr:colOff>
      <xdr:row>28</xdr:row>
      <xdr:rowOff>60613</xdr:rowOff>
    </xdr:from>
    <xdr:to>
      <xdr:col>3</xdr:col>
      <xdr:colOff>370610</xdr:colOff>
      <xdr:row>28</xdr:row>
      <xdr:rowOff>98713</xdr:rowOff>
    </xdr:to>
    <xdr:sp macro="" textlink="">
      <xdr:nvSpPr>
        <xdr:cNvPr id="26" name="Freeform 282">
          <a:extLst>
            <a:ext uri="{FF2B5EF4-FFF2-40B4-BE49-F238E27FC236}">
              <a16:creationId xmlns="" xmlns:a16="http://schemas.microsoft.com/office/drawing/2014/main" id="{6DDEFC9B-0510-4184-B37C-068A6C4BF3EF}"/>
            </a:ext>
          </a:extLst>
        </xdr:cNvPr>
        <xdr:cNvSpPr>
          <a:spLocks/>
        </xdr:cNvSpPr>
      </xdr:nvSpPr>
      <xdr:spPr bwMode="auto">
        <a:xfrm>
          <a:off x="1123085" y="2937163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46760</xdr:colOff>
      <xdr:row>30</xdr:row>
      <xdr:rowOff>3463</xdr:rowOff>
    </xdr:from>
    <xdr:to>
      <xdr:col>3</xdr:col>
      <xdr:colOff>218210</xdr:colOff>
      <xdr:row>30</xdr:row>
      <xdr:rowOff>41563</xdr:rowOff>
    </xdr:to>
    <xdr:sp macro="" textlink="">
      <xdr:nvSpPr>
        <xdr:cNvPr id="27" name="Freeform 282">
          <a:extLst>
            <a:ext uri="{FF2B5EF4-FFF2-40B4-BE49-F238E27FC236}">
              <a16:creationId xmlns="" xmlns:a16="http://schemas.microsoft.com/office/drawing/2014/main" id="{328D0D3D-5F8F-47F2-BA3E-597F7DC97A53}"/>
            </a:ext>
          </a:extLst>
        </xdr:cNvPr>
        <xdr:cNvSpPr>
          <a:spLocks/>
        </xdr:cNvSpPr>
      </xdr:nvSpPr>
      <xdr:spPr bwMode="auto">
        <a:xfrm>
          <a:off x="970685" y="3146713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225137</xdr:colOff>
      <xdr:row>31</xdr:row>
      <xdr:rowOff>23379</xdr:rowOff>
    </xdr:from>
    <xdr:to>
      <xdr:col>3</xdr:col>
      <xdr:colOff>396587</xdr:colOff>
      <xdr:row>31</xdr:row>
      <xdr:rowOff>61479</xdr:rowOff>
    </xdr:to>
    <xdr:sp macro="" textlink="">
      <xdr:nvSpPr>
        <xdr:cNvPr id="28" name="Freeform 282">
          <a:extLst>
            <a:ext uri="{FF2B5EF4-FFF2-40B4-BE49-F238E27FC236}">
              <a16:creationId xmlns="" xmlns:a16="http://schemas.microsoft.com/office/drawing/2014/main" id="{5039C6B6-6449-4DC4-9DB3-0B7D4A756683}"/>
            </a:ext>
          </a:extLst>
        </xdr:cNvPr>
        <xdr:cNvSpPr>
          <a:spLocks/>
        </xdr:cNvSpPr>
      </xdr:nvSpPr>
      <xdr:spPr bwMode="auto">
        <a:xfrm>
          <a:off x="1149062" y="3299979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199160</xdr:colOff>
      <xdr:row>32</xdr:row>
      <xdr:rowOff>60613</xdr:rowOff>
    </xdr:from>
    <xdr:to>
      <xdr:col>3</xdr:col>
      <xdr:colOff>370610</xdr:colOff>
      <xdr:row>32</xdr:row>
      <xdr:rowOff>98713</xdr:rowOff>
    </xdr:to>
    <xdr:sp macro="" textlink="">
      <xdr:nvSpPr>
        <xdr:cNvPr id="29" name="Freeform 282">
          <a:extLst>
            <a:ext uri="{FF2B5EF4-FFF2-40B4-BE49-F238E27FC236}">
              <a16:creationId xmlns="" xmlns:a16="http://schemas.microsoft.com/office/drawing/2014/main" id="{4419F81C-DFC8-4E20-BE0D-EFC00FC86B59}"/>
            </a:ext>
          </a:extLst>
        </xdr:cNvPr>
        <xdr:cNvSpPr>
          <a:spLocks/>
        </xdr:cNvSpPr>
      </xdr:nvSpPr>
      <xdr:spPr bwMode="auto">
        <a:xfrm>
          <a:off x="1123085" y="2937163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46760</xdr:colOff>
      <xdr:row>34</xdr:row>
      <xdr:rowOff>3463</xdr:rowOff>
    </xdr:from>
    <xdr:to>
      <xdr:col>3</xdr:col>
      <xdr:colOff>218210</xdr:colOff>
      <xdr:row>34</xdr:row>
      <xdr:rowOff>41563</xdr:rowOff>
    </xdr:to>
    <xdr:sp macro="" textlink="">
      <xdr:nvSpPr>
        <xdr:cNvPr id="30" name="Freeform 282">
          <a:extLst>
            <a:ext uri="{FF2B5EF4-FFF2-40B4-BE49-F238E27FC236}">
              <a16:creationId xmlns="" xmlns:a16="http://schemas.microsoft.com/office/drawing/2014/main" id="{5ECBD17F-664D-4259-BEBB-CAB7CC30D631}"/>
            </a:ext>
          </a:extLst>
        </xdr:cNvPr>
        <xdr:cNvSpPr>
          <a:spLocks/>
        </xdr:cNvSpPr>
      </xdr:nvSpPr>
      <xdr:spPr bwMode="auto">
        <a:xfrm>
          <a:off x="970685" y="3146713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225137</xdr:colOff>
      <xdr:row>35</xdr:row>
      <xdr:rowOff>23379</xdr:rowOff>
    </xdr:from>
    <xdr:to>
      <xdr:col>3</xdr:col>
      <xdr:colOff>396587</xdr:colOff>
      <xdr:row>35</xdr:row>
      <xdr:rowOff>61479</xdr:rowOff>
    </xdr:to>
    <xdr:sp macro="" textlink="">
      <xdr:nvSpPr>
        <xdr:cNvPr id="31" name="Freeform 282">
          <a:extLst>
            <a:ext uri="{FF2B5EF4-FFF2-40B4-BE49-F238E27FC236}">
              <a16:creationId xmlns="" xmlns:a16="http://schemas.microsoft.com/office/drawing/2014/main" id="{8802B00F-F435-436D-B5C8-C98D9A99841A}"/>
            </a:ext>
          </a:extLst>
        </xdr:cNvPr>
        <xdr:cNvSpPr>
          <a:spLocks/>
        </xdr:cNvSpPr>
      </xdr:nvSpPr>
      <xdr:spPr bwMode="auto">
        <a:xfrm>
          <a:off x="1149062" y="3299979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46760</xdr:colOff>
      <xdr:row>38</xdr:row>
      <xdr:rowOff>70138</xdr:rowOff>
    </xdr:from>
    <xdr:to>
      <xdr:col>3</xdr:col>
      <xdr:colOff>218210</xdr:colOff>
      <xdr:row>38</xdr:row>
      <xdr:rowOff>108238</xdr:rowOff>
    </xdr:to>
    <xdr:sp macro="" textlink="">
      <xdr:nvSpPr>
        <xdr:cNvPr id="32" name="Freeform 282">
          <a:extLst>
            <a:ext uri="{FF2B5EF4-FFF2-40B4-BE49-F238E27FC236}">
              <a16:creationId xmlns="" xmlns:a16="http://schemas.microsoft.com/office/drawing/2014/main" id="{F95A5536-9C27-42E2-B11E-E1DB806E7461}"/>
            </a:ext>
          </a:extLst>
        </xdr:cNvPr>
        <xdr:cNvSpPr>
          <a:spLocks/>
        </xdr:cNvSpPr>
      </xdr:nvSpPr>
      <xdr:spPr bwMode="auto">
        <a:xfrm>
          <a:off x="970685" y="5346988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225137</xdr:colOff>
      <xdr:row>39</xdr:row>
      <xdr:rowOff>23379</xdr:rowOff>
    </xdr:from>
    <xdr:to>
      <xdr:col>3</xdr:col>
      <xdr:colOff>396587</xdr:colOff>
      <xdr:row>39</xdr:row>
      <xdr:rowOff>61479</xdr:rowOff>
    </xdr:to>
    <xdr:sp macro="" textlink="">
      <xdr:nvSpPr>
        <xdr:cNvPr id="33" name="Freeform 282">
          <a:extLst>
            <a:ext uri="{FF2B5EF4-FFF2-40B4-BE49-F238E27FC236}">
              <a16:creationId xmlns="" xmlns:a16="http://schemas.microsoft.com/office/drawing/2014/main" id="{F301BC1A-6BAD-4D14-88ED-0F11138BF817}"/>
            </a:ext>
          </a:extLst>
        </xdr:cNvPr>
        <xdr:cNvSpPr>
          <a:spLocks/>
        </xdr:cNvSpPr>
      </xdr:nvSpPr>
      <xdr:spPr bwMode="auto">
        <a:xfrm>
          <a:off x="1149062" y="3299979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103910</xdr:colOff>
      <xdr:row>40</xdr:row>
      <xdr:rowOff>12988</xdr:rowOff>
    </xdr:from>
    <xdr:to>
      <xdr:col>3</xdr:col>
      <xdr:colOff>275360</xdr:colOff>
      <xdr:row>40</xdr:row>
      <xdr:rowOff>51088</xdr:rowOff>
    </xdr:to>
    <xdr:sp macro="" textlink="">
      <xdr:nvSpPr>
        <xdr:cNvPr id="34" name="Freeform 282">
          <a:extLst>
            <a:ext uri="{FF2B5EF4-FFF2-40B4-BE49-F238E27FC236}">
              <a16:creationId xmlns="" xmlns:a16="http://schemas.microsoft.com/office/drawing/2014/main" id="{1322D562-A2F1-4951-9520-25A3952322A2}"/>
            </a:ext>
          </a:extLst>
        </xdr:cNvPr>
        <xdr:cNvSpPr>
          <a:spLocks/>
        </xdr:cNvSpPr>
      </xdr:nvSpPr>
      <xdr:spPr bwMode="auto">
        <a:xfrm>
          <a:off x="1027835" y="5556538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46760</xdr:colOff>
      <xdr:row>42</xdr:row>
      <xdr:rowOff>3463</xdr:rowOff>
    </xdr:from>
    <xdr:to>
      <xdr:col>3</xdr:col>
      <xdr:colOff>218210</xdr:colOff>
      <xdr:row>42</xdr:row>
      <xdr:rowOff>41563</xdr:rowOff>
    </xdr:to>
    <xdr:sp macro="" textlink="">
      <xdr:nvSpPr>
        <xdr:cNvPr id="35" name="Freeform 282">
          <a:extLst>
            <a:ext uri="{FF2B5EF4-FFF2-40B4-BE49-F238E27FC236}">
              <a16:creationId xmlns="" xmlns:a16="http://schemas.microsoft.com/office/drawing/2014/main" id="{731EBEF0-E8AB-49A0-849F-F94145F53BEE}"/>
            </a:ext>
          </a:extLst>
        </xdr:cNvPr>
        <xdr:cNvSpPr>
          <a:spLocks/>
        </xdr:cNvSpPr>
      </xdr:nvSpPr>
      <xdr:spPr bwMode="auto">
        <a:xfrm>
          <a:off x="970685" y="4746913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225137</xdr:colOff>
      <xdr:row>43</xdr:row>
      <xdr:rowOff>23379</xdr:rowOff>
    </xdr:from>
    <xdr:to>
      <xdr:col>3</xdr:col>
      <xdr:colOff>396587</xdr:colOff>
      <xdr:row>43</xdr:row>
      <xdr:rowOff>61479</xdr:rowOff>
    </xdr:to>
    <xdr:sp macro="" textlink="">
      <xdr:nvSpPr>
        <xdr:cNvPr id="36" name="Freeform 282">
          <a:extLst>
            <a:ext uri="{FF2B5EF4-FFF2-40B4-BE49-F238E27FC236}">
              <a16:creationId xmlns="" xmlns:a16="http://schemas.microsoft.com/office/drawing/2014/main" id="{923EAC0E-90F0-45E0-B5A7-D2C9060236A8}"/>
            </a:ext>
          </a:extLst>
        </xdr:cNvPr>
        <xdr:cNvSpPr>
          <a:spLocks/>
        </xdr:cNvSpPr>
      </xdr:nvSpPr>
      <xdr:spPr bwMode="auto">
        <a:xfrm>
          <a:off x="1149062" y="4900179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46760</xdr:colOff>
      <xdr:row>46</xdr:row>
      <xdr:rowOff>3463</xdr:rowOff>
    </xdr:from>
    <xdr:to>
      <xdr:col>3</xdr:col>
      <xdr:colOff>218210</xdr:colOff>
      <xdr:row>46</xdr:row>
      <xdr:rowOff>41563</xdr:rowOff>
    </xdr:to>
    <xdr:sp macro="" textlink="">
      <xdr:nvSpPr>
        <xdr:cNvPr id="37" name="Freeform 282">
          <a:extLst>
            <a:ext uri="{FF2B5EF4-FFF2-40B4-BE49-F238E27FC236}">
              <a16:creationId xmlns="" xmlns:a16="http://schemas.microsoft.com/office/drawing/2014/main" id="{26A2A195-4446-41E0-BF18-AA811D64C665}"/>
            </a:ext>
          </a:extLst>
        </xdr:cNvPr>
        <xdr:cNvSpPr>
          <a:spLocks/>
        </xdr:cNvSpPr>
      </xdr:nvSpPr>
      <xdr:spPr bwMode="auto">
        <a:xfrm>
          <a:off x="970685" y="5813713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225137</xdr:colOff>
      <xdr:row>47</xdr:row>
      <xdr:rowOff>23379</xdr:rowOff>
    </xdr:from>
    <xdr:to>
      <xdr:col>3</xdr:col>
      <xdr:colOff>396587</xdr:colOff>
      <xdr:row>47</xdr:row>
      <xdr:rowOff>61479</xdr:rowOff>
    </xdr:to>
    <xdr:sp macro="" textlink="">
      <xdr:nvSpPr>
        <xdr:cNvPr id="38" name="Freeform 282">
          <a:extLst>
            <a:ext uri="{FF2B5EF4-FFF2-40B4-BE49-F238E27FC236}">
              <a16:creationId xmlns="" xmlns:a16="http://schemas.microsoft.com/office/drawing/2014/main" id="{97FC68D1-561C-4230-ABEB-F0C5258A9A32}"/>
            </a:ext>
          </a:extLst>
        </xdr:cNvPr>
        <xdr:cNvSpPr>
          <a:spLocks/>
        </xdr:cNvSpPr>
      </xdr:nvSpPr>
      <xdr:spPr bwMode="auto">
        <a:xfrm>
          <a:off x="1149062" y="5966979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46760</xdr:colOff>
      <xdr:row>50</xdr:row>
      <xdr:rowOff>3463</xdr:rowOff>
    </xdr:from>
    <xdr:to>
      <xdr:col>3</xdr:col>
      <xdr:colOff>218210</xdr:colOff>
      <xdr:row>50</xdr:row>
      <xdr:rowOff>41563</xdr:rowOff>
    </xdr:to>
    <xdr:sp macro="" textlink="">
      <xdr:nvSpPr>
        <xdr:cNvPr id="39" name="Freeform 282">
          <a:extLst>
            <a:ext uri="{FF2B5EF4-FFF2-40B4-BE49-F238E27FC236}">
              <a16:creationId xmlns="" xmlns:a16="http://schemas.microsoft.com/office/drawing/2014/main" id="{210D3635-000B-4F01-A19D-4F598FA9C913}"/>
            </a:ext>
          </a:extLst>
        </xdr:cNvPr>
        <xdr:cNvSpPr>
          <a:spLocks/>
        </xdr:cNvSpPr>
      </xdr:nvSpPr>
      <xdr:spPr bwMode="auto">
        <a:xfrm>
          <a:off x="970685" y="5813713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225137</xdr:colOff>
      <xdr:row>51</xdr:row>
      <xdr:rowOff>23379</xdr:rowOff>
    </xdr:from>
    <xdr:to>
      <xdr:col>3</xdr:col>
      <xdr:colOff>396587</xdr:colOff>
      <xdr:row>51</xdr:row>
      <xdr:rowOff>61479</xdr:rowOff>
    </xdr:to>
    <xdr:sp macro="" textlink="">
      <xdr:nvSpPr>
        <xdr:cNvPr id="40" name="Freeform 282">
          <a:extLst>
            <a:ext uri="{FF2B5EF4-FFF2-40B4-BE49-F238E27FC236}">
              <a16:creationId xmlns="" xmlns:a16="http://schemas.microsoft.com/office/drawing/2014/main" id="{D34D05C2-54BF-450E-9994-76EDDC350247}"/>
            </a:ext>
          </a:extLst>
        </xdr:cNvPr>
        <xdr:cNvSpPr>
          <a:spLocks/>
        </xdr:cNvSpPr>
      </xdr:nvSpPr>
      <xdr:spPr bwMode="auto">
        <a:xfrm>
          <a:off x="1149062" y="5966979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46760</xdr:colOff>
      <xdr:row>54</xdr:row>
      <xdr:rowOff>3463</xdr:rowOff>
    </xdr:from>
    <xdr:to>
      <xdr:col>3</xdr:col>
      <xdr:colOff>218210</xdr:colOff>
      <xdr:row>54</xdr:row>
      <xdr:rowOff>41563</xdr:rowOff>
    </xdr:to>
    <xdr:sp macro="" textlink="">
      <xdr:nvSpPr>
        <xdr:cNvPr id="41" name="Freeform 282">
          <a:extLst>
            <a:ext uri="{FF2B5EF4-FFF2-40B4-BE49-F238E27FC236}">
              <a16:creationId xmlns="" xmlns:a16="http://schemas.microsoft.com/office/drawing/2014/main" id="{DF703896-6C28-4BB3-BD46-08BB829DCDA9}"/>
            </a:ext>
          </a:extLst>
        </xdr:cNvPr>
        <xdr:cNvSpPr>
          <a:spLocks/>
        </xdr:cNvSpPr>
      </xdr:nvSpPr>
      <xdr:spPr bwMode="auto">
        <a:xfrm>
          <a:off x="970685" y="5813713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225137</xdr:colOff>
      <xdr:row>55</xdr:row>
      <xdr:rowOff>23379</xdr:rowOff>
    </xdr:from>
    <xdr:to>
      <xdr:col>3</xdr:col>
      <xdr:colOff>396587</xdr:colOff>
      <xdr:row>55</xdr:row>
      <xdr:rowOff>61479</xdr:rowOff>
    </xdr:to>
    <xdr:sp macro="" textlink="">
      <xdr:nvSpPr>
        <xdr:cNvPr id="42" name="Freeform 282">
          <a:extLst>
            <a:ext uri="{FF2B5EF4-FFF2-40B4-BE49-F238E27FC236}">
              <a16:creationId xmlns="" xmlns:a16="http://schemas.microsoft.com/office/drawing/2014/main" id="{FAA8434D-AD37-48C3-8B07-C4193E3C8FDE}"/>
            </a:ext>
          </a:extLst>
        </xdr:cNvPr>
        <xdr:cNvSpPr>
          <a:spLocks/>
        </xdr:cNvSpPr>
      </xdr:nvSpPr>
      <xdr:spPr bwMode="auto">
        <a:xfrm>
          <a:off x="1149062" y="5966979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114300</xdr:colOff>
      <xdr:row>44</xdr:row>
      <xdr:rowOff>19050</xdr:rowOff>
    </xdr:from>
    <xdr:to>
      <xdr:col>3</xdr:col>
      <xdr:colOff>171450</xdr:colOff>
      <xdr:row>44</xdr:row>
      <xdr:rowOff>95250</xdr:rowOff>
    </xdr:to>
    <xdr:sp macro="" textlink="">
      <xdr:nvSpPr>
        <xdr:cNvPr id="43" name="Freeform 262">
          <a:extLst>
            <a:ext uri="{FF2B5EF4-FFF2-40B4-BE49-F238E27FC236}">
              <a16:creationId xmlns="" xmlns:a16="http://schemas.microsoft.com/office/drawing/2014/main" id="{5EA0E87F-AB24-489D-B458-C273B28CB306}"/>
            </a:ext>
          </a:extLst>
        </xdr:cNvPr>
        <xdr:cNvSpPr>
          <a:spLocks/>
        </xdr:cNvSpPr>
      </xdr:nvSpPr>
      <xdr:spPr bwMode="auto">
        <a:xfrm>
          <a:off x="1038225" y="6096000"/>
          <a:ext cx="57150" cy="76200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266700</xdr:colOff>
      <xdr:row>46</xdr:row>
      <xdr:rowOff>49357</xdr:rowOff>
    </xdr:from>
    <xdr:to>
      <xdr:col>3</xdr:col>
      <xdr:colOff>361950</xdr:colOff>
      <xdr:row>46</xdr:row>
      <xdr:rowOff>106507</xdr:rowOff>
    </xdr:to>
    <xdr:sp macro="" textlink="">
      <xdr:nvSpPr>
        <xdr:cNvPr id="44" name="Oval 269">
          <a:extLst>
            <a:ext uri="{FF2B5EF4-FFF2-40B4-BE49-F238E27FC236}">
              <a16:creationId xmlns="" xmlns:a16="http://schemas.microsoft.com/office/drawing/2014/main" id="{44E27E10-0FE1-43D0-8BAA-6FA26510DF30}"/>
            </a:ext>
          </a:extLst>
        </xdr:cNvPr>
        <xdr:cNvSpPr>
          <a:spLocks noChangeArrowheads="1"/>
        </xdr:cNvSpPr>
      </xdr:nvSpPr>
      <xdr:spPr bwMode="auto">
        <a:xfrm>
          <a:off x="1190625" y="6393007"/>
          <a:ext cx="95250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133350</xdr:colOff>
      <xdr:row>51</xdr:row>
      <xdr:rowOff>109104</xdr:rowOff>
    </xdr:from>
    <xdr:to>
      <xdr:col>3</xdr:col>
      <xdr:colOff>190500</xdr:colOff>
      <xdr:row>52</xdr:row>
      <xdr:rowOff>4329</xdr:rowOff>
    </xdr:to>
    <xdr:sp macro="" textlink="">
      <xdr:nvSpPr>
        <xdr:cNvPr id="45" name="Oval 270">
          <a:extLst>
            <a:ext uri="{FF2B5EF4-FFF2-40B4-BE49-F238E27FC236}">
              <a16:creationId xmlns="" xmlns:a16="http://schemas.microsoft.com/office/drawing/2014/main" id="{73012E61-929B-4AC2-BD9C-443D3013F594}"/>
            </a:ext>
          </a:extLst>
        </xdr:cNvPr>
        <xdr:cNvSpPr>
          <a:spLocks noChangeArrowheads="1"/>
        </xdr:cNvSpPr>
      </xdr:nvSpPr>
      <xdr:spPr bwMode="auto">
        <a:xfrm>
          <a:off x="1057275" y="7119504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114300</xdr:colOff>
      <xdr:row>47</xdr:row>
      <xdr:rowOff>114300</xdr:rowOff>
    </xdr:from>
    <xdr:to>
      <xdr:col>3</xdr:col>
      <xdr:colOff>171450</xdr:colOff>
      <xdr:row>48</xdr:row>
      <xdr:rowOff>57150</xdr:rowOff>
    </xdr:to>
    <xdr:sp macro="" textlink="">
      <xdr:nvSpPr>
        <xdr:cNvPr id="46" name="Freeform 262">
          <a:extLst>
            <a:ext uri="{FF2B5EF4-FFF2-40B4-BE49-F238E27FC236}">
              <a16:creationId xmlns="" xmlns:a16="http://schemas.microsoft.com/office/drawing/2014/main" id="{153C5243-2BB1-4BE1-85B7-AF41C6780399}"/>
            </a:ext>
          </a:extLst>
        </xdr:cNvPr>
        <xdr:cNvSpPr>
          <a:spLocks/>
        </xdr:cNvSpPr>
      </xdr:nvSpPr>
      <xdr:spPr bwMode="auto">
        <a:xfrm>
          <a:off x="1038225" y="6591300"/>
          <a:ext cx="57150" cy="76200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266700</xdr:colOff>
      <xdr:row>50</xdr:row>
      <xdr:rowOff>11257</xdr:rowOff>
    </xdr:from>
    <xdr:to>
      <xdr:col>3</xdr:col>
      <xdr:colOff>361950</xdr:colOff>
      <xdr:row>50</xdr:row>
      <xdr:rowOff>68407</xdr:rowOff>
    </xdr:to>
    <xdr:sp macro="" textlink="">
      <xdr:nvSpPr>
        <xdr:cNvPr id="47" name="Oval 269">
          <a:extLst>
            <a:ext uri="{FF2B5EF4-FFF2-40B4-BE49-F238E27FC236}">
              <a16:creationId xmlns="" xmlns:a16="http://schemas.microsoft.com/office/drawing/2014/main" id="{23EEC18D-8692-42E9-8532-AC1322345F0F}"/>
            </a:ext>
          </a:extLst>
        </xdr:cNvPr>
        <xdr:cNvSpPr>
          <a:spLocks noChangeArrowheads="1"/>
        </xdr:cNvSpPr>
      </xdr:nvSpPr>
      <xdr:spPr bwMode="auto">
        <a:xfrm>
          <a:off x="1190625" y="6888307"/>
          <a:ext cx="95250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133350</xdr:colOff>
      <xdr:row>55</xdr:row>
      <xdr:rowOff>71004</xdr:rowOff>
    </xdr:from>
    <xdr:to>
      <xdr:col>3</xdr:col>
      <xdr:colOff>190500</xdr:colOff>
      <xdr:row>55</xdr:row>
      <xdr:rowOff>99579</xdr:rowOff>
    </xdr:to>
    <xdr:sp macro="" textlink="">
      <xdr:nvSpPr>
        <xdr:cNvPr id="48" name="Oval 270">
          <a:extLst>
            <a:ext uri="{FF2B5EF4-FFF2-40B4-BE49-F238E27FC236}">
              <a16:creationId xmlns="" xmlns:a16="http://schemas.microsoft.com/office/drawing/2014/main" id="{E94890CE-3947-40D5-B7F4-057CC8457E2F}"/>
            </a:ext>
          </a:extLst>
        </xdr:cNvPr>
        <xdr:cNvSpPr>
          <a:spLocks noChangeArrowheads="1"/>
        </xdr:cNvSpPr>
      </xdr:nvSpPr>
      <xdr:spPr bwMode="auto">
        <a:xfrm>
          <a:off x="1057275" y="7614804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19050</xdr:colOff>
      <xdr:row>80</xdr:row>
      <xdr:rowOff>28575</xdr:rowOff>
    </xdr:from>
    <xdr:to>
      <xdr:col>3</xdr:col>
      <xdr:colOff>409575</xdr:colOff>
      <xdr:row>80</xdr:row>
      <xdr:rowOff>95250</xdr:rowOff>
    </xdr:to>
    <xdr:grpSp>
      <xdr:nvGrpSpPr>
        <xdr:cNvPr id="112" name="Group 280">
          <a:extLst>
            <a:ext uri="{FF2B5EF4-FFF2-40B4-BE49-F238E27FC236}">
              <a16:creationId xmlns="" xmlns:a16="http://schemas.microsoft.com/office/drawing/2014/main" id="{3A37F661-3E64-4880-A4E0-71F669FB5699}"/>
            </a:ext>
          </a:extLst>
        </xdr:cNvPr>
        <xdr:cNvGrpSpPr>
          <a:grpSpLocks/>
        </xdr:cNvGrpSpPr>
      </xdr:nvGrpSpPr>
      <xdr:grpSpPr bwMode="auto">
        <a:xfrm>
          <a:off x="988981" y="10952607"/>
          <a:ext cx="411480" cy="65532"/>
          <a:chOff x="237" y="78"/>
          <a:chExt cx="41" cy="7"/>
        </a:xfrm>
      </xdr:grpSpPr>
      <xdr:sp macro="" textlink="">
        <xdr:nvSpPr>
          <xdr:cNvPr id="113" name="Freeform 281">
            <a:extLst>
              <a:ext uri="{FF2B5EF4-FFF2-40B4-BE49-F238E27FC236}">
                <a16:creationId xmlns="" xmlns:a16="http://schemas.microsoft.com/office/drawing/2014/main" id="{664262E7-3011-4ACB-A044-8D557062640C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14" name="Freeform 282">
            <a:extLst>
              <a:ext uri="{FF2B5EF4-FFF2-40B4-BE49-F238E27FC236}">
                <a16:creationId xmlns="" xmlns:a16="http://schemas.microsoft.com/office/drawing/2014/main" id="{B4FBF6D6-C2B6-4940-ACD0-AE4788924F0A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46760</xdr:colOff>
      <xdr:row>60</xdr:row>
      <xdr:rowOff>3463</xdr:rowOff>
    </xdr:from>
    <xdr:to>
      <xdr:col>3</xdr:col>
      <xdr:colOff>218210</xdr:colOff>
      <xdr:row>60</xdr:row>
      <xdr:rowOff>41563</xdr:rowOff>
    </xdr:to>
    <xdr:sp macro="" textlink="">
      <xdr:nvSpPr>
        <xdr:cNvPr id="115" name="Freeform 282">
          <a:extLst>
            <a:ext uri="{FF2B5EF4-FFF2-40B4-BE49-F238E27FC236}">
              <a16:creationId xmlns="" xmlns:a16="http://schemas.microsoft.com/office/drawing/2014/main" id="{BC2EAAF8-1771-4AAA-87D8-CDA834CD11E8}"/>
            </a:ext>
          </a:extLst>
        </xdr:cNvPr>
        <xdr:cNvSpPr>
          <a:spLocks/>
        </xdr:cNvSpPr>
      </xdr:nvSpPr>
      <xdr:spPr bwMode="auto">
        <a:xfrm>
          <a:off x="970685" y="4746913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225137</xdr:colOff>
      <xdr:row>61</xdr:row>
      <xdr:rowOff>23379</xdr:rowOff>
    </xdr:from>
    <xdr:to>
      <xdr:col>3</xdr:col>
      <xdr:colOff>396587</xdr:colOff>
      <xdr:row>61</xdr:row>
      <xdr:rowOff>61479</xdr:rowOff>
    </xdr:to>
    <xdr:sp macro="" textlink="">
      <xdr:nvSpPr>
        <xdr:cNvPr id="116" name="Freeform 282">
          <a:extLst>
            <a:ext uri="{FF2B5EF4-FFF2-40B4-BE49-F238E27FC236}">
              <a16:creationId xmlns="" xmlns:a16="http://schemas.microsoft.com/office/drawing/2014/main" id="{440615C3-507A-4DC5-AC96-C571C6729217}"/>
            </a:ext>
          </a:extLst>
        </xdr:cNvPr>
        <xdr:cNvSpPr>
          <a:spLocks/>
        </xdr:cNvSpPr>
      </xdr:nvSpPr>
      <xdr:spPr bwMode="auto">
        <a:xfrm>
          <a:off x="1149062" y="4900179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46760</xdr:colOff>
      <xdr:row>64</xdr:row>
      <xdr:rowOff>3463</xdr:rowOff>
    </xdr:from>
    <xdr:to>
      <xdr:col>3</xdr:col>
      <xdr:colOff>218210</xdr:colOff>
      <xdr:row>64</xdr:row>
      <xdr:rowOff>41563</xdr:rowOff>
    </xdr:to>
    <xdr:sp macro="" textlink="">
      <xdr:nvSpPr>
        <xdr:cNvPr id="117" name="Freeform 282">
          <a:extLst>
            <a:ext uri="{FF2B5EF4-FFF2-40B4-BE49-F238E27FC236}">
              <a16:creationId xmlns="" xmlns:a16="http://schemas.microsoft.com/office/drawing/2014/main" id="{5320E053-174B-4E7E-8A5D-1B5CCAE7FA4E}"/>
            </a:ext>
          </a:extLst>
        </xdr:cNvPr>
        <xdr:cNvSpPr>
          <a:spLocks/>
        </xdr:cNvSpPr>
      </xdr:nvSpPr>
      <xdr:spPr bwMode="auto">
        <a:xfrm>
          <a:off x="970685" y="8214013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225137</xdr:colOff>
      <xdr:row>65</xdr:row>
      <xdr:rowOff>23379</xdr:rowOff>
    </xdr:from>
    <xdr:to>
      <xdr:col>3</xdr:col>
      <xdr:colOff>396587</xdr:colOff>
      <xdr:row>65</xdr:row>
      <xdr:rowOff>61479</xdr:rowOff>
    </xdr:to>
    <xdr:sp macro="" textlink="">
      <xdr:nvSpPr>
        <xdr:cNvPr id="118" name="Freeform 282">
          <a:extLst>
            <a:ext uri="{FF2B5EF4-FFF2-40B4-BE49-F238E27FC236}">
              <a16:creationId xmlns="" xmlns:a16="http://schemas.microsoft.com/office/drawing/2014/main" id="{D216A289-63E9-466B-8FA1-B25B6F97CF4E}"/>
            </a:ext>
          </a:extLst>
        </xdr:cNvPr>
        <xdr:cNvSpPr>
          <a:spLocks/>
        </xdr:cNvSpPr>
      </xdr:nvSpPr>
      <xdr:spPr bwMode="auto">
        <a:xfrm>
          <a:off x="1149062" y="8367279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46760</xdr:colOff>
      <xdr:row>68</xdr:row>
      <xdr:rowOff>3463</xdr:rowOff>
    </xdr:from>
    <xdr:to>
      <xdr:col>3</xdr:col>
      <xdr:colOff>218210</xdr:colOff>
      <xdr:row>68</xdr:row>
      <xdr:rowOff>41563</xdr:rowOff>
    </xdr:to>
    <xdr:sp macro="" textlink="">
      <xdr:nvSpPr>
        <xdr:cNvPr id="119" name="Freeform 282">
          <a:extLst>
            <a:ext uri="{FF2B5EF4-FFF2-40B4-BE49-F238E27FC236}">
              <a16:creationId xmlns="" xmlns:a16="http://schemas.microsoft.com/office/drawing/2014/main" id="{AC7C22AD-AE96-4757-8037-3DC8642CE76A}"/>
            </a:ext>
          </a:extLst>
        </xdr:cNvPr>
        <xdr:cNvSpPr>
          <a:spLocks/>
        </xdr:cNvSpPr>
      </xdr:nvSpPr>
      <xdr:spPr bwMode="auto">
        <a:xfrm>
          <a:off x="970685" y="8214013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225137</xdr:colOff>
      <xdr:row>69</xdr:row>
      <xdr:rowOff>23379</xdr:rowOff>
    </xdr:from>
    <xdr:to>
      <xdr:col>3</xdr:col>
      <xdr:colOff>396587</xdr:colOff>
      <xdr:row>69</xdr:row>
      <xdr:rowOff>61479</xdr:rowOff>
    </xdr:to>
    <xdr:sp macro="" textlink="">
      <xdr:nvSpPr>
        <xdr:cNvPr id="120" name="Freeform 282">
          <a:extLst>
            <a:ext uri="{FF2B5EF4-FFF2-40B4-BE49-F238E27FC236}">
              <a16:creationId xmlns="" xmlns:a16="http://schemas.microsoft.com/office/drawing/2014/main" id="{0879AD04-85B3-4A3B-867D-92E4B2FB551A}"/>
            </a:ext>
          </a:extLst>
        </xdr:cNvPr>
        <xdr:cNvSpPr>
          <a:spLocks/>
        </xdr:cNvSpPr>
      </xdr:nvSpPr>
      <xdr:spPr bwMode="auto">
        <a:xfrm>
          <a:off x="1149062" y="8367279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46760</xdr:colOff>
      <xdr:row>72</xdr:row>
      <xdr:rowOff>3463</xdr:rowOff>
    </xdr:from>
    <xdr:to>
      <xdr:col>3</xdr:col>
      <xdr:colOff>218210</xdr:colOff>
      <xdr:row>72</xdr:row>
      <xdr:rowOff>41563</xdr:rowOff>
    </xdr:to>
    <xdr:sp macro="" textlink="">
      <xdr:nvSpPr>
        <xdr:cNvPr id="121" name="Freeform 282">
          <a:extLst>
            <a:ext uri="{FF2B5EF4-FFF2-40B4-BE49-F238E27FC236}">
              <a16:creationId xmlns="" xmlns:a16="http://schemas.microsoft.com/office/drawing/2014/main" id="{800D269E-6B99-490E-8413-6053362CEA88}"/>
            </a:ext>
          </a:extLst>
        </xdr:cNvPr>
        <xdr:cNvSpPr>
          <a:spLocks/>
        </xdr:cNvSpPr>
      </xdr:nvSpPr>
      <xdr:spPr bwMode="auto">
        <a:xfrm>
          <a:off x="970685" y="8214013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225137</xdr:colOff>
      <xdr:row>73</xdr:row>
      <xdr:rowOff>23379</xdr:rowOff>
    </xdr:from>
    <xdr:to>
      <xdr:col>3</xdr:col>
      <xdr:colOff>396587</xdr:colOff>
      <xdr:row>73</xdr:row>
      <xdr:rowOff>61479</xdr:rowOff>
    </xdr:to>
    <xdr:sp macro="" textlink="">
      <xdr:nvSpPr>
        <xdr:cNvPr id="122" name="Freeform 282">
          <a:extLst>
            <a:ext uri="{FF2B5EF4-FFF2-40B4-BE49-F238E27FC236}">
              <a16:creationId xmlns="" xmlns:a16="http://schemas.microsoft.com/office/drawing/2014/main" id="{70AA6E96-B968-4522-8BF8-7C2BD79C7692}"/>
            </a:ext>
          </a:extLst>
        </xdr:cNvPr>
        <xdr:cNvSpPr>
          <a:spLocks/>
        </xdr:cNvSpPr>
      </xdr:nvSpPr>
      <xdr:spPr bwMode="auto">
        <a:xfrm>
          <a:off x="1149062" y="8367279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46760</xdr:colOff>
      <xdr:row>76</xdr:row>
      <xdr:rowOff>3463</xdr:rowOff>
    </xdr:from>
    <xdr:to>
      <xdr:col>3</xdr:col>
      <xdr:colOff>218210</xdr:colOff>
      <xdr:row>76</xdr:row>
      <xdr:rowOff>41563</xdr:rowOff>
    </xdr:to>
    <xdr:sp macro="" textlink="">
      <xdr:nvSpPr>
        <xdr:cNvPr id="123" name="Freeform 282">
          <a:extLst>
            <a:ext uri="{FF2B5EF4-FFF2-40B4-BE49-F238E27FC236}">
              <a16:creationId xmlns="" xmlns:a16="http://schemas.microsoft.com/office/drawing/2014/main" id="{BFE13F93-10F4-4324-8500-3314EB334D58}"/>
            </a:ext>
          </a:extLst>
        </xdr:cNvPr>
        <xdr:cNvSpPr>
          <a:spLocks/>
        </xdr:cNvSpPr>
      </xdr:nvSpPr>
      <xdr:spPr bwMode="auto">
        <a:xfrm>
          <a:off x="970685" y="8214013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225137</xdr:colOff>
      <xdr:row>77</xdr:row>
      <xdr:rowOff>23379</xdr:rowOff>
    </xdr:from>
    <xdr:to>
      <xdr:col>3</xdr:col>
      <xdr:colOff>396587</xdr:colOff>
      <xdr:row>77</xdr:row>
      <xdr:rowOff>61479</xdr:rowOff>
    </xdr:to>
    <xdr:sp macro="" textlink="">
      <xdr:nvSpPr>
        <xdr:cNvPr id="124" name="Freeform 282">
          <a:extLst>
            <a:ext uri="{FF2B5EF4-FFF2-40B4-BE49-F238E27FC236}">
              <a16:creationId xmlns="" xmlns:a16="http://schemas.microsoft.com/office/drawing/2014/main" id="{B30EEB2C-B41F-4A4C-8876-6504D5879C21}"/>
            </a:ext>
          </a:extLst>
        </xdr:cNvPr>
        <xdr:cNvSpPr>
          <a:spLocks/>
        </xdr:cNvSpPr>
      </xdr:nvSpPr>
      <xdr:spPr bwMode="auto">
        <a:xfrm>
          <a:off x="1149062" y="8367279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19050</xdr:colOff>
      <xdr:row>81</xdr:row>
      <xdr:rowOff>28575</xdr:rowOff>
    </xdr:from>
    <xdr:to>
      <xdr:col>3</xdr:col>
      <xdr:colOff>409575</xdr:colOff>
      <xdr:row>81</xdr:row>
      <xdr:rowOff>95250</xdr:rowOff>
    </xdr:to>
    <xdr:grpSp>
      <xdr:nvGrpSpPr>
        <xdr:cNvPr id="125" name="Group 280">
          <a:extLst>
            <a:ext uri="{FF2B5EF4-FFF2-40B4-BE49-F238E27FC236}">
              <a16:creationId xmlns="" xmlns:a16="http://schemas.microsoft.com/office/drawing/2014/main" id="{39A75A29-B64D-49E8-BEEB-ECCFF0487F80}"/>
            </a:ext>
          </a:extLst>
        </xdr:cNvPr>
        <xdr:cNvGrpSpPr>
          <a:grpSpLocks/>
        </xdr:cNvGrpSpPr>
      </xdr:nvGrpSpPr>
      <xdr:grpSpPr bwMode="auto">
        <a:xfrm>
          <a:off x="988981" y="11088338"/>
          <a:ext cx="411480" cy="65532"/>
          <a:chOff x="237" y="78"/>
          <a:chExt cx="41" cy="7"/>
        </a:xfrm>
      </xdr:grpSpPr>
      <xdr:sp macro="" textlink="">
        <xdr:nvSpPr>
          <xdr:cNvPr id="126" name="Freeform 281">
            <a:extLst>
              <a:ext uri="{FF2B5EF4-FFF2-40B4-BE49-F238E27FC236}">
                <a16:creationId xmlns="" xmlns:a16="http://schemas.microsoft.com/office/drawing/2014/main" id="{2366940C-B89B-45C6-9E9D-5A4AC6063B13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27" name="Freeform 282">
            <a:extLst>
              <a:ext uri="{FF2B5EF4-FFF2-40B4-BE49-F238E27FC236}">
                <a16:creationId xmlns="" xmlns:a16="http://schemas.microsoft.com/office/drawing/2014/main" id="{610BAA72-3E18-4414-AC2C-6F4FB4815D3A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82</xdr:row>
      <xdr:rowOff>28575</xdr:rowOff>
    </xdr:from>
    <xdr:to>
      <xdr:col>3</xdr:col>
      <xdr:colOff>409575</xdr:colOff>
      <xdr:row>82</xdr:row>
      <xdr:rowOff>95250</xdr:rowOff>
    </xdr:to>
    <xdr:grpSp>
      <xdr:nvGrpSpPr>
        <xdr:cNvPr id="128" name="Group 280">
          <a:extLst>
            <a:ext uri="{FF2B5EF4-FFF2-40B4-BE49-F238E27FC236}">
              <a16:creationId xmlns="" xmlns:a16="http://schemas.microsoft.com/office/drawing/2014/main" id="{61703034-4CA8-48ED-814A-2F30EAE4E572}"/>
            </a:ext>
          </a:extLst>
        </xdr:cNvPr>
        <xdr:cNvGrpSpPr>
          <a:grpSpLocks/>
        </xdr:cNvGrpSpPr>
      </xdr:nvGrpSpPr>
      <xdr:grpSpPr bwMode="auto">
        <a:xfrm>
          <a:off x="988981" y="11221688"/>
          <a:ext cx="411480" cy="65532"/>
          <a:chOff x="237" y="78"/>
          <a:chExt cx="41" cy="7"/>
        </a:xfrm>
      </xdr:grpSpPr>
      <xdr:sp macro="" textlink="">
        <xdr:nvSpPr>
          <xdr:cNvPr id="129" name="Freeform 281">
            <a:extLst>
              <a:ext uri="{FF2B5EF4-FFF2-40B4-BE49-F238E27FC236}">
                <a16:creationId xmlns="" xmlns:a16="http://schemas.microsoft.com/office/drawing/2014/main" id="{D3DC4FC7-C996-49CD-9AF2-201D98EBEF01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30" name="Freeform 282">
            <a:extLst>
              <a:ext uri="{FF2B5EF4-FFF2-40B4-BE49-F238E27FC236}">
                <a16:creationId xmlns="" xmlns:a16="http://schemas.microsoft.com/office/drawing/2014/main" id="{B7A4A2A5-D96A-4F3B-9E00-0F689C95BA4D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83</xdr:row>
      <xdr:rowOff>28575</xdr:rowOff>
    </xdr:from>
    <xdr:to>
      <xdr:col>3</xdr:col>
      <xdr:colOff>409575</xdr:colOff>
      <xdr:row>83</xdr:row>
      <xdr:rowOff>95250</xdr:rowOff>
    </xdr:to>
    <xdr:grpSp>
      <xdr:nvGrpSpPr>
        <xdr:cNvPr id="131" name="Group 280">
          <a:extLst>
            <a:ext uri="{FF2B5EF4-FFF2-40B4-BE49-F238E27FC236}">
              <a16:creationId xmlns="" xmlns:a16="http://schemas.microsoft.com/office/drawing/2014/main" id="{16D38921-2E11-4016-8458-178608283015}"/>
            </a:ext>
          </a:extLst>
        </xdr:cNvPr>
        <xdr:cNvGrpSpPr>
          <a:grpSpLocks/>
        </xdr:cNvGrpSpPr>
      </xdr:nvGrpSpPr>
      <xdr:grpSpPr bwMode="auto">
        <a:xfrm>
          <a:off x="988981" y="11357420"/>
          <a:ext cx="411480" cy="65532"/>
          <a:chOff x="237" y="78"/>
          <a:chExt cx="41" cy="7"/>
        </a:xfrm>
      </xdr:grpSpPr>
      <xdr:sp macro="" textlink="">
        <xdr:nvSpPr>
          <xdr:cNvPr id="132" name="Freeform 281">
            <a:extLst>
              <a:ext uri="{FF2B5EF4-FFF2-40B4-BE49-F238E27FC236}">
                <a16:creationId xmlns="" xmlns:a16="http://schemas.microsoft.com/office/drawing/2014/main" id="{21B8FB10-B590-4F30-A456-ECB8B21E47D8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33" name="Freeform 282">
            <a:extLst>
              <a:ext uri="{FF2B5EF4-FFF2-40B4-BE49-F238E27FC236}">
                <a16:creationId xmlns="" xmlns:a16="http://schemas.microsoft.com/office/drawing/2014/main" id="{9340D4EA-49F3-47CD-8562-DE904D064287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84</xdr:row>
      <xdr:rowOff>28575</xdr:rowOff>
    </xdr:from>
    <xdr:to>
      <xdr:col>3</xdr:col>
      <xdr:colOff>409575</xdr:colOff>
      <xdr:row>84</xdr:row>
      <xdr:rowOff>95250</xdr:rowOff>
    </xdr:to>
    <xdr:grpSp>
      <xdr:nvGrpSpPr>
        <xdr:cNvPr id="134" name="Group 280">
          <a:extLst>
            <a:ext uri="{FF2B5EF4-FFF2-40B4-BE49-F238E27FC236}">
              <a16:creationId xmlns="" xmlns:a16="http://schemas.microsoft.com/office/drawing/2014/main" id="{BDD210CC-B670-4DD5-8D9F-199BD99CB66A}"/>
            </a:ext>
          </a:extLst>
        </xdr:cNvPr>
        <xdr:cNvGrpSpPr>
          <a:grpSpLocks/>
        </xdr:cNvGrpSpPr>
      </xdr:nvGrpSpPr>
      <xdr:grpSpPr bwMode="auto">
        <a:xfrm>
          <a:off x="988981" y="11493151"/>
          <a:ext cx="411480" cy="65532"/>
          <a:chOff x="237" y="78"/>
          <a:chExt cx="41" cy="7"/>
        </a:xfrm>
      </xdr:grpSpPr>
      <xdr:sp macro="" textlink="">
        <xdr:nvSpPr>
          <xdr:cNvPr id="135" name="Freeform 281">
            <a:extLst>
              <a:ext uri="{FF2B5EF4-FFF2-40B4-BE49-F238E27FC236}">
                <a16:creationId xmlns="" xmlns:a16="http://schemas.microsoft.com/office/drawing/2014/main" id="{60F3ACC1-3B20-4DA9-8ABB-0AC9EAD139FB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36" name="Freeform 282">
            <a:extLst>
              <a:ext uri="{FF2B5EF4-FFF2-40B4-BE49-F238E27FC236}">
                <a16:creationId xmlns="" xmlns:a16="http://schemas.microsoft.com/office/drawing/2014/main" id="{78003F3A-92FB-4FED-B65D-6725CE378611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0</xdr:colOff>
      <xdr:row>89</xdr:row>
      <xdr:rowOff>0</xdr:rowOff>
    </xdr:from>
    <xdr:to>
      <xdr:col>3</xdr:col>
      <xdr:colOff>409575</xdr:colOff>
      <xdr:row>89</xdr:row>
      <xdr:rowOff>104775</xdr:rowOff>
    </xdr:to>
    <xdr:grpSp>
      <xdr:nvGrpSpPr>
        <xdr:cNvPr id="72" name="Group 242">
          <a:extLst>
            <a:ext uri="{FF2B5EF4-FFF2-40B4-BE49-F238E27FC236}">
              <a16:creationId xmlns="" xmlns:a16="http://schemas.microsoft.com/office/drawing/2014/main" id="{4CA981C1-1DE7-4FF4-82FF-454C3A0CB47F}"/>
            </a:ext>
          </a:extLst>
        </xdr:cNvPr>
        <xdr:cNvGrpSpPr>
          <a:grpSpLocks/>
        </xdr:cNvGrpSpPr>
      </xdr:nvGrpSpPr>
      <xdr:grpSpPr bwMode="auto">
        <a:xfrm>
          <a:off x="969169" y="12139613"/>
          <a:ext cx="431292" cy="102108"/>
          <a:chOff x="426" y="76"/>
          <a:chExt cx="43" cy="11"/>
        </a:xfrm>
      </xdr:grpSpPr>
      <xdr:sp macro="" textlink="">
        <xdr:nvSpPr>
          <xdr:cNvPr id="73" name="Oval 243">
            <a:extLst>
              <a:ext uri="{FF2B5EF4-FFF2-40B4-BE49-F238E27FC236}">
                <a16:creationId xmlns="" xmlns:a16="http://schemas.microsoft.com/office/drawing/2014/main" id="{0F1BE9C3-07C3-4AAF-A7B0-F2E7D9969BA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" name="Oval 244">
            <a:extLst>
              <a:ext uri="{FF2B5EF4-FFF2-40B4-BE49-F238E27FC236}">
                <a16:creationId xmlns="" xmlns:a16="http://schemas.microsoft.com/office/drawing/2014/main" id="{15E7C6B1-453C-4929-93D1-E10AC1AA130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" name="Oval 245">
            <a:extLst>
              <a:ext uri="{FF2B5EF4-FFF2-40B4-BE49-F238E27FC236}">
                <a16:creationId xmlns="" xmlns:a16="http://schemas.microsoft.com/office/drawing/2014/main" id="{D19736B4-2C99-44F0-AD22-F2B4234F580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" name="Oval 246">
            <a:extLst>
              <a:ext uri="{FF2B5EF4-FFF2-40B4-BE49-F238E27FC236}">
                <a16:creationId xmlns="" xmlns:a16="http://schemas.microsoft.com/office/drawing/2014/main" id="{ECF771AB-5314-4D0C-9A95-78B7E4B03DD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" name="Oval 247">
            <a:extLst>
              <a:ext uri="{FF2B5EF4-FFF2-40B4-BE49-F238E27FC236}">
                <a16:creationId xmlns="" xmlns:a16="http://schemas.microsoft.com/office/drawing/2014/main" id="{80BD5B0A-A5FC-4493-9ECA-CE108542FBF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" name="Oval 248">
            <a:extLst>
              <a:ext uri="{FF2B5EF4-FFF2-40B4-BE49-F238E27FC236}">
                <a16:creationId xmlns="" xmlns:a16="http://schemas.microsoft.com/office/drawing/2014/main" id="{9EDFE59D-C7AD-4C1C-94BB-4373F199A5C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" name="Oval 249">
            <a:extLst>
              <a:ext uri="{FF2B5EF4-FFF2-40B4-BE49-F238E27FC236}">
                <a16:creationId xmlns="" xmlns:a16="http://schemas.microsoft.com/office/drawing/2014/main" id="{B0305218-B760-4216-833D-B3365373429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" name="Oval 250">
            <a:extLst>
              <a:ext uri="{FF2B5EF4-FFF2-40B4-BE49-F238E27FC236}">
                <a16:creationId xmlns="" xmlns:a16="http://schemas.microsoft.com/office/drawing/2014/main" id="{4B3CC1F9-C009-4F10-A26F-D489342A01B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" name="Oval 251">
            <a:extLst>
              <a:ext uri="{FF2B5EF4-FFF2-40B4-BE49-F238E27FC236}">
                <a16:creationId xmlns="" xmlns:a16="http://schemas.microsoft.com/office/drawing/2014/main" id="{813A149F-BBBF-4E76-9F64-F3CB3ACE699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" name="Oval 252">
            <a:extLst>
              <a:ext uri="{FF2B5EF4-FFF2-40B4-BE49-F238E27FC236}">
                <a16:creationId xmlns="" xmlns:a16="http://schemas.microsoft.com/office/drawing/2014/main" id="{D47F37C4-9B57-4147-B4EA-2F3B883C991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85725</xdr:colOff>
      <xdr:row>85</xdr:row>
      <xdr:rowOff>57150</xdr:rowOff>
    </xdr:from>
    <xdr:to>
      <xdr:col>3</xdr:col>
      <xdr:colOff>495300</xdr:colOff>
      <xdr:row>86</xdr:row>
      <xdr:rowOff>28575</xdr:rowOff>
    </xdr:to>
    <xdr:grpSp>
      <xdr:nvGrpSpPr>
        <xdr:cNvPr id="83" name="Group 242">
          <a:extLst>
            <a:ext uri="{FF2B5EF4-FFF2-40B4-BE49-F238E27FC236}">
              <a16:creationId xmlns="" xmlns:a16="http://schemas.microsoft.com/office/drawing/2014/main" id="{4CA981C1-1DE7-4FF4-82FF-454C3A0CB47F}"/>
            </a:ext>
          </a:extLst>
        </xdr:cNvPr>
        <xdr:cNvGrpSpPr>
          <a:grpSpLocks/>
        </xdr:cNvGrpSpPr>
      </xdr:nvGrpSpPr>
      <xdr:grpSpPr bwMode="auto">
        <a:xfrm>
          <a:off x="1059085" y="11656314"/>
          <a:ext cx="431292" cy="108299"/>
          <a:chOff x="426" y="76"/>
          <a:chExt cx="43" cy="11"/>
        </a:xfrm>
      </xdr:grpSpPr>
      <xdr:sp macro="" textlink="">
        <xdr:nvSpPr>
          <xdr:cNvPr id="84" name="Oval 243">
            <a:extLst>
              <a:ext uri="{FF2B5EF4-FFF2-40B4-BE49-F238E27FC236}">
                <a16:creationId xmlns="" xmlns:a16="http://schemas.microsoft.com/office/drawing/2014/main" id="{0F1BE9C3-07C3-4AAF-A7B0-F2E7D9969BA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" name="Oval 244">
            <a:extLst>
              <a:ext uri="{FF2B5EF4-FFF2-40B4-BE49-F238E27FC236}">
                <a16:creationId xmlns="" xmlns:a16="http://schemas.microsoft.com/office/drawing/2014/main" id="{15E7C6B1-453C-4929-93D1-E10AC1AA130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" name="Oval 245">
            <a:extLst>
              <a:ext uri="{FF2B5EF4-FFF2-40B4-BE49-F238E27FC236}">
                <a16:creationId xmlns="" xmlns:a16="http://schemas.microsoft.com/office/drawing/2014/main" id="{D19736B4-2C99-44F0-AD22-F2B4234F580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" name="Oval 246">
            <a:extLst>
              <a:ext uri="{FF2B5EF4-FFF2-40B4-BE49-F238E27FC236}">
                <a16:creationId xmlns="" xmlns:a16="http://schemas.microsoft.com/office/drawing/2014/main" id="{ECF771AB-5314-4D0C-9A95-78B7E4B03DD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" name="Oval 247">
            <a:extLst>
              <a:ext uri="{FF2B5EF4-FFF2-40B4-BE49-F238E27FC236}">
                <a16:creationId xmlns="" xmlns:a16="http://schemas.microsoft.com/office/drawing/2014/main" id="{80BD5B0A-A5FC-4493-9ECA-CE108542FBF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" name="Oval 248">
            <a:extLst>
              <a:ext uri="{FF2B5EF4-FFF2-40B4-BE49-F238E27FC236}">
                <a16:creationId xmlns="" xmlns:a16="http://schemas.microsoft.com/office/drawing/2014/main" id="{9EDFE59D-C7AD-4C1C-94BB-4373F199A5C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" name="Oval 249">
            <a:extLst>
              <a:ext uri="{FF2B5EF4-FFF2-40B4-BE49-F238E27FC236}">
                <a16:creationId xmlns="" xmlns:a16="http://schemas.microsoft.com/office/drawing/2014/main" id="{B0305218-B760-4216-833D-B3365373429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" name="Oval 250">
            <a:extLst>
              <a:ext uri="{FF2B5EF4-FFF2-40B4-BE49-F238E27FC236}">
                <a16:creationId xmlns="" xmlns:a16="http://schemas.microsoft.com/office/drawing/2014/main" id="{4B3CC1F9-C009-4F10-A26F-D489342A01B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" name="Oval 251">
            <a:extLst>
              <a:ext uri="{FF2B5EF4-FFF2-40B4-BE49-F238E27FC236}">
                <a16:creationId xmlns="" xmlns:a16="http://schemas.microsoft.com/office/drawing/2014/main" id="{813A149F-BBBF-4E76-9F64-F3CB3ACE699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" name="Oval 252">
            <a:extLst>
              <a:ext uri="{FF2B5EF4-FFF2-40B4-BE49-F238E27FC236}">
                <a16:creationId xmlns="" xmlns:a16="http://schemas.microsoft.com/office/drawing/2014/main" id="{D47F37C4-9B57-4147-B4EA-2F3B883C991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47625</xdr:colOff>
      <xdr:row>93</xdr:row>
      <xdr:rowOff>0</xdr:rowOff>
    </xdr:from>
    <xdr:to>
      <xdr:col>3</xdr:col>
      <xdr:colOff>457200</xdr:colOff>
      <xdr:row>93</xdr:row>
      <xdr:rowOff>104775</xdr:rowOff>
    </xdr:to>
    <xdr:grpSp>
      <xdr:nvGrpSpPr>
        <xdr:cNvPr id="94" name="Group 242">
          <a:extLst>
            <a:ext uri="{FF2B5EF4-FFF2-40B4-BE49-F238E27FC236}">
              <a16:creationId xmlns="" xmlns:a16="http://schemas.microsoft.com/office/drawing/2014/main" id="{4CA981C1-1DE7-4FF4-82FF-454C3A0CB47F}"/>
            </a:ext>
          </a:extLst>
        </xdr:cNvPr>
        <xdr:cNvGrpSpPr>
          <a:grpSpLocks/>
        </xdr:cNvGrpSpPr>
      </xdr:nvGrpSpPr>
      <xdr:grpSpPr bwMode="auto">
        <a:xfrm>
          <a:off x="1019461" y="12682538"/>
          <a:ext cx="429768" cy="102108"/>
          <a:chOff x="426" y="76"/>
          <a:chExt cx="43" cy="11"/>
        </a:xfrm>
      </xdr:grpSpPr>
      <xdr:sp macro="" textlink="">
        <xdr:nvSpPr>
          <xdr:cNvPr id="95" name="Oval 243">
            <a:extLst>
              <a:ext uri="{FF2B5EF4-FFF2-40B4-BE49-F238E27FC236}">
                <a16:creationId xmlns="" xmlns:a16="http://schemas.microsoft.com/office/drawing/2014/main" id="{0F1BE9C3-07C3-4AAF-A7B0-F2E7D9969BA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" name="Oval 244">
            <a:extLst>
              <a:ext uri="{FF2B5EF4-FFF2-40B4-BE49-F238E27FC236}">
                <a16:creationId xmlns="" xmlns:a16="http://schemas.microsoft.com/office/drawing/2014/main" id="{15E7C6B1-453C-4929-93D1-E10AC1AA130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7" name="Oval 245">
            <a:extLst>
              <a:ext uri="{FF2B5EF4-FFF2-40B4-BE49-F238E27FC236}">
                <a16:creationId xmlns="" xmlns:a16="http://schemas.microsoft.com/office/drawing/2014/main" id="{D19736B4-2C99-44F0-AD22-F2B4234F580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" name="Oval 246">
            <a:extLst>
              <a:ext uri="{FF2B5EF4-FFF2-40B4-BE49-F238E27FC236}">
                <a16:creationId xmlns="" xmlns:a16="http://schemas.microsoft.com/office/drawing/2014/main" id="{ECF771AB-5314-4D0C-9A95-78B7E4B03DD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" name="Oval 247">
            <a:extLst>
              <a:ext uri="{FF2B5EF4-FFF2-40B4-BE49-F238E27FC236}">
                <a16:creationId xmlns="" xmlns:a16="http://schemas.microsoft.com/office/drawing/2014/main" id="{80BD5B0A-A5FC-4493-9ECA-CE108542FBF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" name="Oval 248">
            <a:extLst>
              <a:ext uri="{FF2B5EF4-FFF2-40B4-BE49-F238E27FC236}">
                <a16:creationId xmlns="" xmlns:a16="http://schemas.microsoft.com/office/drawing/2014/main" id="{9EDFE59D-C7AD-4C1C-94BB-4373F199A5C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1" name="Oval 249">
            <a:extLst>
              <a:ext uri="{FF2B5EF4-FFF2-40B4-BE49-F238E27FC236}">
                <a16:creationId xmlns="" xmlns:a16="http://schemas.microsoft.com/office/drawing/2014/main" id="{B0305218-B760-4216-833D-B3365373429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2" name="Oval 250">
            <a:extLst>
              <a:ext uri="{FF2B5EF4-FFF2-40B4-BE49-F238E27FC236}">
                <a16:creationId xmlns="" xmlns:a16="http://schemas.microsoft.com/office/drawing/2014/main" id="{4B3CC1F9-C009-4F10-A26F-D489342A01B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3" name="Oval 251">
            <a:extLst>
              <a:ext uri="{FF2B5EF4-FFF2-40B4-BE49-F238E27FC236}">
                <a16:creationId xmlns="" xmlns:a16="http://schemas.microsoft.com/office/drawing/2014/main" id="{813A149F-BBBF-4E76-9F64-F3CB3ACE699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4" name="Oval 252">
            <a:extLst>
              <a:ext uri="{FF2B5EF4-FFF2-40B4-BE49-F238E27FC236}">
                <a16:creationId xmlns="" xmlns:a16="http://schemas.microsoft.com/office/drawing/2014/main" id="{D47F37C4-9B57-4147-B4EA-2F3B883C991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14</xdr:col>
      <xdr:colOff>0</xdr:colOff>
      <xdr:row>20</xdr:row>
      <xdr:rowOff>19050</xdr:rowOff>
    </xdr:from>
    <xdr:to>
      <xdr:col>15</xdr:col>
      <xdr:colOff>0</xdr:colOff>
      <xdr:row>20</xdr:row>
      <xdr:rowOff>123825</xdr:rowOff>
    </xdr:to>
    <xdr:grpSp>
      <xdr:nvGrpSpPr>
        <xdr:cNvPr id="105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2806732"/>
          <a:ext cx="540544" cy="102108"/>
          <a:chOff x="566" y="77"/>
          <a:chExt cx="28" cy="9"/>
        </a:xfrm>
      </xdr:grpSpPr>
      <xdr:grpSp>
        <xdr:nvGrpSpPr>
          <xdr:cNvPr id="106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37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8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9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0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7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8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0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1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21</xdr:row>
      <xdr:rowOff>19050</xdr:rowOff>
    </xdr:from>
    <xdr:to>
      <xdr:col>15</xdr:col>
      <xdr:colOff>0</xdr:colOff>
      <xdr:row>21</xdr:row>
      <xdr:rowOff>123825</xdr:rowOff>
    </xdr:to>
    <xdr:grpSp>
      <xdr:nvGrpSpPr>
        <xdr:cNvPr id="141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2942463"/>
          <a:ext cx="540544" cy="102108"/>
          <a:chOff x="566" y="77"/>
          <a:chExt cx="28" cy="9"/>
        </a:xfrm>
      </xdr:grpSpPr>
      <xdr:grpSp>
        <xdr:nvGrpSpPr>
          <xdr:cNvPr id="142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48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9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0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1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43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44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5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6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7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22</xdr:row>
      <xdr:rowOff>19050</xdr:rowOff>
    </xdr:from>
    <xdr:to>
      <xdr:col>15</xdr:col>
      <xdr:colOff>0</xdr:colOff>
      <xdr:row>22</xdr:row>
      <xdr:rowOff>123825</xdr:rowOff>
    </xdr:to>
    <xdr:grpSp>
      <xdr:nvGrpSpPr>
        <xdr:cNvPr id="152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3078194"/>
          <a:ext cx="540544" cy="102108"/>
          <a:chOff x="566" y="77"/>
          <a:chExt cx="28" cy="9"/>
        </a:xfrm>
      </xdr:grpSpPr>
      <xdr:grpSp>
        <xdr:nvGrpSpPr>
          <xdr:cNvPr id="153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59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0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1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2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54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55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6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7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8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23</xdr:row>
      <xdr:rowOff>19050</xdr:rowOff>
    </xdr:from>
    <xdr:to>
      <xdr:col>15</xdr:col>
      <xdr:colOff>0</xdr:colOff>
      <xdr:row>23</xdr:row>
      <xdr:rowOff>123825</xdr:rowOff>
    </xdr:to>
    <xdr:grpSp>
      <xdr:nvGrpSpPr>
        <xdr:cNvPr id="163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3213926"/>
          <a:ext cx="540544" cy="102108"/>
          <a:chOff x="566" y="77"/>
          <a:chExt cx="28" cy="9"/>
        </a:xfrm>
      </xdr:grpSpPr>
      <xdr:grpSp>
        <xdr:nvGrpSpPr>
          <xdr:cNvPr id="164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70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1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2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3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65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66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7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8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9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24</xdr:row>
      <xdr:rowOff>19050</xdr:rowOff>
    </xdr:from>
    <xdr:to>
      <xdr:col>15</xdr:col>
      <xdr:colOff>0</xdr:colOff>
      <xdr:row>24</xdr:row>
      <xdr:rowOff>123825</xdr:rowOff>
    </xdr:to>
    <xdr:grpSp>
      <xdr:nvGrpSpPr>
        <xdr:cNvPr id="174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3349657"/>
          <a:ext cx="540544" cy="102108"/>
          <a:chOff x="566" y="77"/>
          <a:chExt cx="28" cy="9"/>
        </a:xfrm>
      </xdr:grpSpPr>
      <xdr:grpSp>
        <xdr:nvGrpSpPr>
          <xdr:cNvPr id="175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81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2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3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4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76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77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8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9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0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25</xdr:row>
      <xdr:rowOff>19050</xdr:rowOff>
    </xdr:from>
    <xdr:to>
      <xdr:col>15</xdr:col>
      <xdr:colOff>0</xdr:colOff>
      <xdr:row>25</xdr:row>
      <xdr:rowOff>123825</xdr:rowOff>
    </xdr:to>
    <xdr:grpSp>
      <xdr:nvGrpSpPr>
        <xdr:cNvPr id="185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3485388"/>
          <a:ext cx="540544" cy="102108"/>
          <a:chOff x="566" y="77"/>
          <a:chExt cx="28" cy="9"/>
        </a:xfrm>
      </xdr:grpSpPr>
      <xdr:grpSp>
        <xdr:nvGrpSpPr>
          <xdr:cNvPr id="186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92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3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4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5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87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88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9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0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1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26</xdr:row>
      <xdr:rowOff>19050</xdr:rowOff>
    </xdr:from>
    <xdr:to>
      <xdr:col>15</xdr:col>
      <xdr:colOff>0</xdr:colOff>
      <xdr:row>26</xdr:row>
      <xdr:rowOff>123825</xdr:rowOff>
    </xdr:to>
    <xdr:grpSp>
      <xdr:nvGrpSpPr>
        <xdr:cNvPr id="196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3621119"/>
          <a:ext cx="540544" cy="102108"/>
          <a:chOff x="566" y="77"/>
          <a:chExt cx="28" cy="9"/>
        </a:xfrm>
      </xdr:grpSpPr>
      <xdr:grpSp>
        <xdr:nvGrpSpPr>
          <xdr:cNvPr id="197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03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4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5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6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98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99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0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1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2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27</xdr:row>
      <xdr:rowOff>19050</xdr:rowOff>
    </xdr:from>
    <xdr:to>
      <xdr:col>15</xdr:col>
      <xdr:colOff>0</xdr:colOff>
      <xdr:row>27</xdr:row>
      <xdr:rowOff>123825</xdr:rowOff>
    </xdr:to>
    <xdr:grpSp>
      <xdr:nvGrpSpPr>
        <xdr:cNvPr id="207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3756851"/>
          <a:ext cx="540544" cy="102108"/>
          <a:chOff x="566" y="77"/>
          <a:chExt cx="28" cy="9"/>
        </a:xfrm>
      </xdr:grpSpPr>
      <xdr:grpSp>
        <xdr:nvGrpSpPr>
          <xdr:cNvPr id="208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14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5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6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7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09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10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1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2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3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28</xdr:row>
      <xdr:rowOff>19050</xdr:rowOff>
    </xdr:from>
    <xdr:to>
      <xdr:col>15</xdr:col>
      <xdr:colOff>0</xdr:colOff>
      <xdr:row>28</xdr:row>
      <xdr:rowOff>123825</xdr:rowOff>
    </xdr:to>
    <xdr:grpSp>
      <xdr:nvGrpSpPr>
        <xdr:cNvPr id="218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3892582"/>
          <a:ext cx="540544" cy="102108"/>
          <a:chOff x="566" y="77"/>
          <a:chExt cx="28" cy="9"/>
        </a:xfrm>
      </xdr:grpSpPr>
      <xdr:grpSp>
        <xdr:nvGrpSpPr>
          <xdr:cNvPr id="219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25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6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7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8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20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21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2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3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4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58</xdr:row>
      <xdr:rowOff>19050</xdr:rowOff>
    </xdr:from>
    <xdr:to>
      <xdr:col>15</xdr:col>
      <xdr:colOff>0</xdr:colOff>
      <xdr:row>58</xdr:row>
      <xdr:rowOff>123825</xdr:rowOff>
    </xdr:to>
    <xdr:grpSp>
      <xdr:nvGrpSpPr>
        <xdr:cNvPr id="229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7964519"/>
          <a:ext cx="540544" cy="102108"/>
          <a:chOff x="566" y="77"/>
          <a:chExt cx="28" cy="9"/>
        </a:xfrm>
      </xdr:grpSpPr>
      <xdr:grpSp>
        <xdr:nvGrpSpPr>
          <xdr:cNvPr id="230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36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7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8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9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31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32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3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4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5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57</xdr:row>
      <xdr:rowOff>19050</xdr:rowOff>
    </xdr:from>
    <xdr:to>
      <xdr:col>15</xdr:col>
      <xdr:colOff>0</xdr:colOff>
      <xdr:row>57</xdr:row>
      <xdr:rowOff>123825</xdr:rowOff>
    </xdr:to>
    <xdr:grpSp>
      <xdr:nvGrpSpPr>
        <xdr:cNvPr id="240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7828788"/>
          <a:ext cx="540544" cy="102108"/>
          <a:chOff x="566" y="77"/>
          <a:chExt cx="28" cy="9"/>
        </a:xfrm>
      </xdr:grpSpPr>
      <xdr:grpSp>
        <xdr:nvGrpSpPr>
          <xdr:cNvPr id="241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47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8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9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0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42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43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4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5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6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56</xdr:row>
      <xdr:rowOff>19050</xdr:rowOff>
    </xdr:from>
    <xdr:to>
      <xdr:col>15</xdr:col>
      <xdr:colOff>0</xdr:colOff>
      <xdr:row>56</xdr:row>
      <xdr:rowOff>123825</xdr:rowOff>
    </xdr:to>
    <xdr:grpSp>
      <xdr:nvGrpSpPr>
        <xdr:cNvPr id="251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7693057"/>
          <a:ext cx="540544" cy="102108"/>
          <a:chOff x="566" y="77"/>
          <a:chExt cx="28" cy="9"/>
        </a:xfrm>
      </xdr:grpSpPr>
      <xdr:grpSp>
        <xdr:nvGrpSpPr>
          <xdr:cNvPr id="252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58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9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0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1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53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54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5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6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7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29</xdr:row>
      <xdr:rowOff>19050</xdr:rowOff>
    </xdr:from>
    <xdr:to>
      <xdr:col>15</xdr:col>
      <xdr:colOff>0</xdr:colOff>
      <xdr:row>29</xdr:row>
      <xdr:rowOff>123825</xdr:rowOff>
    </xdr:to>
    <xdr:grpSp>
      <xdr:nvGrpSpPr>
        <xdr:cNvPr id="262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4028313"/>
          <a:ext cx="540544" cy="102108"/>
          <a:chOff x="566" y="77"/>
          <a:chExt cx="28" cy="9"/>
        </a:xfrm>
      </xdr:grpSpPr>
      <xdr:grpSp>
        <xdr:nvGrpSpPr>
          <xdr:cNvPr id="263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69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0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1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2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64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65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6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7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8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30</xdr:row>
      <xdr:rowOff>19050</xdr:rowOff>
    </xdr:from>
    <xdr:to>
      <xdr:col>15</xdr:col>
      <xdr:colOff>0</xdr:colOff>
      <xdr:row>30</xdr:row>
      <xdr:rowOff>123825</xdr:rowOff>
    </xdr:to>
    <xdr:grpSp>
      <xdr:nvGrpSpPr>
        <xdr:cNvPr id="273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4164044"/>
          <a:ext cx="540544" cy="102108"/>
          <a:chOff x="566" y="77"/>
          <a:chExt cx="28" cy="9"/>
        </a:xfrm>
      </xdr:grpSpPr>
      <xdr:grpSp>
        <xdr:nvGrpSpPr>
          <xdr:cNvPr id="274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80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1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2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3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75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76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7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8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9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31</xdr:row>
      <xdr:rowOff>19050</xdr:rowOff>
    </xdr:from>
    <xdr:to>
      <xdr:col>15</xdr:col>
      <xdr:colOff>0</xdr:colOff>
      <xdr:row>31</xdr:row>
      <xdr:rowOff>123825</xdr:rowOff>
    </xdr:to>
    <xdr:grpSp>
      <xdr:nvGrpSpPr>
        <xdr:cNvPr id="284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4299776"/>
          <a:ext cx="540544" cy="102108"/>
          <a:chOff x="566" y="77"/>
          <a:chExt cx="28" cy="9"/>
        </a:xfrm>
      </xdr:grpSpPr>
      <xdr:grpSp>
        <xdr:nvGrpSpPr>
          <xdr:cNvPr id="285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91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2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3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4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86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87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8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9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0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32</xdr:row>
      <xdr:rowOff>19050</xdr:rowOff>
    </xdr:from>
    <xdr:to>
      <xdr:col>15</xdr:col>
      <xdr:colOff>0</xdr:colOff>
      <xdr:row>32</xdr:row>
      <xdr:rowOff>123825</xdr:rowOff>
    </xdr:to>
    <xdr:grpSp>
      <xdr:nvGrpSpPr>
        <xdr:cNvPr id="295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4435507"/>
          <a:ext cx="540544" cy="102108"/>
          <a:chOff x="566" y="77"/>
          <a:chExt cx="28" cy="9"/>
        </a:xfrm>
      </xdr:grpSpPr>
      <xdr:grpSp>
        <xdr:nvGrpSpPr>
          <xdr:cNvPr id="296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02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3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4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5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97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98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9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0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1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33</xdr:row>
      <xdr:rowOff>19050</xdr:rowOff>
    </xdr:from>
    <xdr:to>
      <xdr:col>15</xdr:col>
      <xdr:colOff>0</xdr:colOff>
      <xdr:row>33</xdr:row>
      <xdr:rowOff>123825</xdr:rowOff>
    </xdr:to>
    <xdr:grpSp>
      <xdr:nvGrpSpPr>
        <xdr:cNvPr id="306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4571238"/>
          <a:ext cx="540544" cy="102108"/>
          <a:chOff x="566" y="77"/>
          <a:chExt cx="28" cy="9"/>
        </a:xfrm>
      </xdr:grpSpPr>
      <xdr:grpSp>
        <xdr:nvGrpSpPr>
          <xdr:cNvPr id="307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13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4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5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6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08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09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0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1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2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34</xdr:row>
      <xdr:rowOff>19050</xdr:rowOff>
    </xdr:from>
    <xdr:to>
      <xdr:col>15</xdr:col>
      <xdr:colOff>0</xdr:colOff>
      <xdr:row>34</xdr:row>
      <xdr:rowOff>123825</xdr:rowOff>
    </xdr:to>
    <xdr:grpSp>
      <xdr:nvGrpSpPr>
        <xdr:cNvPr id="317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4706969"/>
          <a:ext cx="540544" cy="102108"/>
          <a:chOff x="566" y="77"/>
          <a:chExt cx="28" cy="9"/>
        </a:xfrm>
      </xdr:grpSpPr>
      <xdr:grpSp>
        <xdr:nvGrpSpPr>
          <xdr:cNvPr id="318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24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5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6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7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19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20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1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2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3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35</xdr:row>
      <xdr:rowOff>19050</xdr:rowOff>
    </xdr:from>
    <xdr:to>
      <xdr:col>15</xdr:col>
      <xdr:colOff>0</xdr:colOff>
      <xdr:row>35</xdr:row>
      <xdr:rowOff>123825</xdr:rowOff>
    </xdr:to>
    <xdr:grpSp>
      <xdr:nvGrpSpPr>
        <xdr:cNvPr id="328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4842701"/>
          <a:ext cx="540544" cy="102108"/>
          <a:chOff x="566" y="77"/>
          <a:chExt cx="28" cy="9"/>
        </a:xfrm>
      </xdr:grpSpPr>
      <xdr:grpSp>
        <xdr:nvGrpSpPr>
          <xdr:cNvPr id="329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35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6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7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8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30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31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2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3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4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36</xdr:row>
      <xdr:rowOff>19050</xdr:rowOff>
    </xdr:from>
    <xdr:to>
      <xdr:col>15</xdr:col>
      <xdr:colOff>0</xdr:colOff>
      <xdr:row>36</xdr:row>
      <xdr:rowOff>123825</xdr:rowOff>
    </xdr:to>
    <xdr:grpSp>
      <xdr:nvGrpSpPr>
        <xdr:cNvPr id="339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4978432"/>
          <a:ext cx="540544" cy="102108"/>
          <a:chOff x="566" y="77"/>
          <a:chExt cx="28" cy="9"/>
        </a:xfrm>
      </xdr:grpSpPr>
      <xdr:grpSp>
        <xdr:nvGrpSpPr>
          <xdr:cNvPr id="340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46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7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8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9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41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42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3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4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5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37</xdr:row>
      <xdr:rowOff>19050</xdr:rowOff>
    </xdr:from>
    <xdr:to>
      <xdr:col>15</xdr:col>
      <xdr:colOff>0</xdr:colOff>
      <xdr:row>37</xdr:row>
      <xdr:rowOff>123825</xdr:rowOff>
    </xdr:to>
    <xdr:grpSp>
      <xdr:nvGrpSpPr>
        <xdr:cNvPr id="350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5114163"/>
          <a:ext cx="540544" cy="102108"/>
          <a:chOff x="566" y="77"/>
          <a:chExt cx="28" cy="9"/>
        </a:xfrm>
      </xdr:grpSpPr>
      <xdr:grpSp>
        <xdr:nvGrpSpPr>
          <xdr:cNvPr id="351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57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8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9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0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52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53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4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5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6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38</xdr:row>
      <xdr:rowOff>19050</xdr:rowOff>
    </xdr:from>
    <xdr:to>
      <xdr:col>15</xdr:col>
      <xdr:colOff>0</xdr:colOff>
      <xdr:row>38</xdr:row>
      <xdr:rowOff>123825</xdr:rowOff>
    </xdr:to>
    <xdr:grpSp>
      <xdr:nvGrpSpPr>
        <xdr:cNvPr id="361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5249894"/>
          <a:ext cx="540544" cy="102108"/>
          <a:chOff x="566" y="77"/>
          <a:chExt cx="28" cy="9"/>
        </a:xfrm>
      </xdr:grpSpPr>
      <xdr:grpSp>
        <xdr:nvGrpSpPr>
          <xdr:cNvPr id="362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68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9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0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1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63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64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5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6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7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39</xdr:row>
      <xdr:rowOff>19050</xdr:rowOff>
    </xdr:from>
    <xdr:to>
      <xdr:col>15</xdr:col>
      <xdr:colOff>0</xdr:colOff>
      <xdr:row>39</xdr:row>
      <xdr:rowOff>123825</xdr:rowOff>
    </xdr:to>
    <xdr:grpSp>
      <xdr:nvGrpSpPr>
        <xdr:cNvPr id="372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5385626"/>
          <a:ext cx="540544" cy="102108"/>
          <a:chOff x="566" y="77"/>
          <a:chExt cx="28" cy="9"/>
        </a:xfrm>
      </xdr:grpSpPr>
      <xdr:grpSp>
        <xdr:nvGrpSpPr>
          <xdr:cNvPr id="373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79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0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1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2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74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75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6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7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8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40</xdr:row>
      <xdr:rowOff>19050</xdr:rowOff>
    </xdr:from>
    <xdr:to>
      <xdr:col>15</xdr:col>
      <xdr:colOff>0</xdr:colOff>
      <xdr:row>40</xdr:row>
      <xdr:rowOff>123825</xdr:rowOff>
    </xdr:to>
    <xdr:grpSp>
      <xdr:nvGrpSpPr>
        <xdr:cNvPr id="383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5521357"/>
          <a:ext cx="540544" cy="102108"/>
          <a:chOff x="566" y="77"/>
          <a:chExt cx="28" cy="9"/>
        </a:xfrm>
      </xdr:grpSpPr>
      <xdr:grpSp>
        <xdr:nvGrpSpPr>
          <xdr:cNvPr id="384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90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1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2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3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85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86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7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8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9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41</xdr:row>
      <xdr:rowOff>19050</xdr:rowOff>
    </xdr:from>
    <xdr:to>
      <xdr:col>15</xdr:col>
      <xdr:colOff>0</xdr:colOff>
      <xdr:row>41</xdr:row>
      <xdr:rowOff>123825</xdr:rowOff>
    </xdr:to>
    <xdr:grpSp>
      <xdr:nvGrpSpPr>
        <xdr:cNvPr id="394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5657088"/>
          <a:ext cx="540544" cy="102108"/>
          <a:chOff x="566" y="77"/>
          <a:chExt cx="28" cy="9"/>
        </a:xfrm>
      </xdr:grpSpPr>
      <xdr:grpSp>
        <xdr:nvGrpSpPr>
          <xdr:cNvPr id="395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01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2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3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4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96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97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8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9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0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42</xdr:row>
      <xdr:rowOff>19050</xdr:rowOff>
    </xdr:from>
    <xdr:to>
      <xdr:col>15</xdr:col>
      <xdr:colOff>0</xdr:colOff>
      <xdr:row>42</xdr:row>
      <xdr:rowOff>123825</xdr:rowOff>
    </xdr:to>
    <xdr:grpSp>
      <xdr:nvGrpSpPr>
        <xdr:cNvPr id="405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5792819"/>
          <a:ext cx="540544" cy="102108"/>
          <a:chOff x="566" y="77"/>
          <a:chExt cx="28" cy="9"/>
        </a:xfrm>
      </xdr:grpSpPr>
      <xdr:grpSp>
        <xdr:nvGrpSpPr>
          <xdr:cNvPr id="406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12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3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4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5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07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08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9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0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1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43</xdr:row>
      <xdr:rowOff>19050</xdr:rowOff>
    </xdr:from>
    <xdr:to>
      <xdr:col>15</xdr:col>
      <xdr:colOff>0</xdr:colOff>
      <xdr:row>43</xdr:row>
      <xdr:rowOff>123825</xdr:rowOff>
    </xdr:to>
    <xdr:grpSp>
      <xdr:nvGrpSpPr>
        <xdr:cNvPr id="416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5928551"/>
          <a:ext cx="540544" cy="102108"/>
          <a:chOff x="566" y="77"/>
          <a:chExt cx="28" cy="9"/>
        </a:xfrm>
      </xdr:grpSpPr>
      <xdr:grpSp>
        <xdr:nvGrpSpPr>
          <xdr:cNvPr id="417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23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4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5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6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18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19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0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1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2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44</xdr:row>
      <xdr:rowOff>19050</xdr:rowOff>
    </xdr:from>
    <xdr:to>
      <xdr:col>15</xdr:col>
      <xdr:colOff>0</xdr:colOff>
      <xdr:row>44</xdr:row>
      <xdr:rowOff>123825</xdr:rowOff>
    </xdr:to>
    <xdr:grpSp>
      <xdr:nvGrpSpPr>
        <xdr:cNvPr id="427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6064282"/>
          <a:ext cx="540544" cy="102108"/>
          <a:chOff x="566" y="77"/>
          <a:chExt cx="28" cy="9"/>
        </a:xfrm>
      </xdr:grpSpPr>
      <xdr:grpSp>
        <xdr:nvGrpSpPr>
          <xdr:cNvPr id="428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34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5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6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7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29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30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1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2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3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45</xdr:row>
      <xdr:rowOff>19050</xdr:rowOff>
    </xdr:from>
    <xdr:to>
      <xdr:col>15</xdr:col>
      <xdr:colOff>0</xdr:colOff>
      <xdr:row>45</xdr:row>
      <xdr:rowOff>123825</xdr:rowOff>
    </xdr:to>
    <xdr:grpSp>
      <xdr:nvGrpSpPr>
        <xdr:cNvPr id="438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6200013"/>
          <a:ext cx="540544" cy="102108"/>
          <a:chOff x="566" y="77"/>
          <a:chExt cx="28" cy="9"/>
        </a:xfrm>
      </xdr:grpSpPr>
      <xdr:grpSp>
        <xdr:nvGrpSpPr>
          <xdr:cNvPr id="439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45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6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7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8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40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41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2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3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4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46</xdr:row>
      <xdr:rowOff>19050</xdr:rowOff>
    </xdr:from>
    <xdr:to>
      <xdr:col>15</xdr:col>
      <xdr:colOff>0</xdr:colOff>
      <xdr:row>46</xdr:row>
      <xdr:rowOff>123825</xdr:rowOff>
    </xdr:to>
    <xdr:grpSp>
      <xdr:nvGrpSpPr>
        <xdr:cNvPr id="449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6335744"/>
          <a:ext cx="540544" cy="102108"/>
          <a:chOff x="566" y="77"/>
          <a:chExt cx="28" cy="9"/>
        </a:xfrm>
      </xdr:grpSpPr>
      <xdr:grpSp>
        <xdr:nvGrpSpPr>
          <xdr:cNvPr id="450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56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7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8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9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51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52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3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4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5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47</xdr:row>
      <xdr:rowOff>19050</xdr:rowOff>
    </xdr:from>
    <xdr:to>
      <xdr:col>15</xdr:col>
      <xdr:colOff>0</xdr:colOff>
      <xdr:row>47</xdr:row>
      <xdr:rowOff>123825</xdr:rowOff>
    </xdr:to>
    <xdr:grpSp>
      <xdr:nvGrpSpPr>
        <xdr:cNvPr id="460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6471476"/>
          <a:ext cx="540544" cy="102108"/>
          <a:chOff x="566" y="77"/>
          <a:chExt cx="28" cy="9"/>
        </a:xfrm>
      </xdr:grpSpPr>
      <xdr:grpSp>
        <xdr:nvGrpSpPr>
          <xdr:cNvPr id="461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67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8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9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0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62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63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4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5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6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48</xdr:row>
      <xdr:rowOff>19050</xdr:rowOff>
    </xdr:from>
    <xdr:to>
      <xdr:col>15</xdr:col>
      <xdr:colOff>0</xdr:colOff>
      <xdr:row>48</xdr:row>
      <xdr:rowOff>123825</xdr:rowOff>
    </xdr:to>
    <xdr:grpSp>
      <xdr:nvGrpSpPr>
        <xdr:cNvPr id="471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6607207"/>
          <a:ext cx="540544" cy="102108"/>
          <a:chOff x="566" y="77"/>
          <a:chExt cx="28" cy="9"/>
        </a:xfrm>
      </xdr:grpSpPr>
      <xdr:grpSp>
        <xdr:nvGrpSpPr>
          <xdr:cNvPr id="472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78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9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0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1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73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74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5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6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7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49</xdr:row>
      <xdr:rowOff>19050</xdr:rowOff>
    </xdr:from>
    <xdr:to>
      <xdr:col>15</xdr:col>
      <xdr:colOff>0</xdr:colOff>
      <xdr:row>49</xdr:row>
      <xdr:rowOff>123825</xdr:rowOff>
    </xdr:to>
    <xdr:grpSp>
      <xdr:nvGrpSpPr>
        <xdr:cNvPr id="482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6742938"/>
          <a:ext cx="540544" cy="102108"/>
          <a:chOff x="566" y="77"/>
          <a:chExt cx="28" cy="9"/>
        </a:xfrm>
      </xdr:grpSpPr>
      <xdr:grpSp>
        <xdr:nvGrpSpPr>
          <xdr:cNvPr id="483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89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0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1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2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84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85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6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7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8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50</xdr:row>
      <xdr:rowOff>19050</xdr:rowOff>
    </xdr:from>
    <xdr:to>
      <xdr:col>15</xdr:col>
      <xdr:colOff>0</xdr:colOff>
      <xdr:row>50</xdr:row>
      <xdr:rowOff>123825</xdr:rowOff>
    </xdr:to>
    <xdr:grpSp>
      <xdr:nvGrpSpPr>
        <xdr:cNvPr id="493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6878669"/>
          <a:ext cx="540544" cy="102108"/>
          <a:chOff x="566" y="77"/>
          <a:chExt cx="28" cy="9"/>
        </a:xfrm>
      </xdr:grpSpPr>
      <xdr:grpSp>
        <xdr:nvGrpSpPr>
          <xdr:cNvPr id="494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00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1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2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3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95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96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7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8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9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51</xdr:row>
      <xdr:rowOff>19050</xdr:rowOff>
    </xdr:from>
    <xdr:to>
      <xdr:col>15</xdr:col>
      <xdr:colOff>0</xdr:colOff>
      <xdr:row>51</xdr:row>
      <xdr:rowOff>123825</xdr:rowOff>
    </xdr:to>
    <xdr:grpSp>
      <xdr:nvGrpSpPr>
        <xdr:cNvPr id="504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7014401"/>
          <a:ext cx="540544" cy="102108"/>
          <a:chOff x="566" y="77"/>
          <a:chExt cx="28" cy="9"/>
        </a:xfrm>
      </xdr:grpSpPr>
      <xdr:grpSp>
        <xdr:nvGrpSpPr>
          <xdr:cNvPr id="505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11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2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3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4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06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07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8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9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0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52</xdr:row>
      <xdr:rowOff>19050</xdr:rowOff>
    </xdr:from>
    <xdr:to>
      <xdr:col>15</xdr:col>
      <xdr:colOff>0</xdr:colOff>
      <xdr:row>52</xdr:row>
      <xdr:rowOff>123825</xdr:rowOff>
    </xdr:to>
    <xdr:grpSp>
      <xdr:nvGrpSpPr>
        <xdr:cNvPr id="515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7150132"/>
          <a:ext cx="540544" cy="102108"/>
          <a:chOff x="566" y="77"/>
          <a:chExt cx="28" cy="9"/>
        </a:xfrm>
      </xdr:grpSpPr>
      <xdr:grpSp>
        <xdr:nvGrpSpPr>
          <xdr:cNvPr id="516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22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3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4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5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17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18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9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0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1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53</xdr:row>
      <xdr:rowOff>19050</xdr:rowOff>
    </xdr:from>
    <xdr:to>
      <xdr:col>15</xdr:col>
      <xdr:colOff>0</xdr:colOff>
      <xdr:row>53</xdr:row>
      <xdr:rowOff>123825</xdr:rowOff>
    </xdr:to>
    <xdr:grpSp>
      <xdr:nvGrpSpPr>
        <xdr:cNvPr id="526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7285863"/>
          <a:ext cx="540544" cy="102108"/>
          <a:chOff x="566" y="77"/>
          <a:chExt cx="28" cy="9"/>
        </a:xfrm>
      </xdr:grpSpPr>
      <xdr:grpSp>
        <xdr:nvGrpSpPr>
          <xdr:cNvPr id="527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33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4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5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6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28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29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0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1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2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54</xdr:row>
      <xdr:rowOff>19050</xdr:rowOff>
    </xdr:from>
    <xdr:to>
      <xdr:col>15</xdr:col>
      <xdr:colOff>0</xdr:colOff>
      <xdr:row>54</xdr:row>
      <xdr:rowOff>123825</xdr:rowOff>
    </xdr:to>
    <xdr:grpSp>
      <xdr:nvGrpSpPr>
        <xdr:cNvPr id="537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7421594"/>
          <a:ext cx="540544" cy="102108"/>
          <a:chOff x="566" y="77"/>
          <a:chExt cx="28" cy="9"/>
        </a:xfrm>
      </xdr:grpSpPr>
      <xdr:grpSp>
        <xdr:nvGrpSpPr>
          <xdr:cNvPr id="538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44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5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6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7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39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40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1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2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3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55</xdr:row>
      <xdr:rowOff>19050</xdr:rowOff>
    </xdr:from>
    <xdr:to>
      <xdr:col>15</xdr:col>
      <xdr:colOff>0</xdr:colOff>
      <xdr:row>55</xdr:row>
      <xdr:rowOff>123825</xdr:rowOff>
    </xdr:to>
    <xdr:grpSp>
      <xdr:nvGrpSpPr>
        <xdr:cNvPr id="548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7557326"/>
          <a:ext cx="540544" cy="102108"/>
          <a:chOff x="566" y="77"/>
          <a:chExt cx="28" cy="9"/>
        </a:xfrm>
      </xdr:grpSpPr>
      <xdr:grpSp>
        <xdr:nvGrpSpPr>
          <xdr:cNvPr id="549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55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6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7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8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50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51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2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3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4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85</xdr:row>
      <xdr:rowOff>19050</xdr:rowOff>
    </xdr:from>
    <xdr:to>
      <xdr:col>15</xdr:col>
      <xdr:colOff>0</xdr:colOff>
      <xdr:row>85</xdr:row>
      <xdr:rowOff>123825</xdr:rowOff>
    </xdr:to>
    <xdr:grpSp>
      <xdr:nvGrpSpPr>
        <xdr:cNvPr id="559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11619738"/>
          <a:ext cx="540544" cy="102108"/>
          <a:chOff x="566" y="77"/>
          <a:chExt cx="28" cy="9"/>
        </a:xfrm>
      </xdr:grpSpPr>
      <xdr:grpSp>
        <xdr:nvGrpSpPr>
          <xdr:cNvPr id="560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66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7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8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9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61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62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3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4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5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86</xdr:row>
      <xdr:rowOff>19050</xdr:rowOff>
    </xdr:from>
    <xdr:to>
      <xdr:col>15</xdr:col>
      <xdr:colOff>0</xdr:colOff>
      <xdr:row>86</xdr:row>
      <xdr:rowOff>123825</xdr:rowOff>
    </xdr:to>
    <xdr:grpSp>
      <xdr:nvGrpSpPr>
        <xdr:cNvPr id="570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11755469"/>
          <a:ext cx="540544" cy="102108"/>
          <a:chOff x="566" y="77"/>
          <a:chExt cx="28" cy="9"/>
        </a:xfrm>
      </xdr:grpSpPr>
      <xdr:grpSp>
        <xdr:nvGrpSpPr>
          <xdr:cNvPr id="571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77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8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9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0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72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73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4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5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6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87</xdr:row>
      <xdr:rowOff>19050</xdr:rowOff>
    </xdr:from>
    <xdr:to>
      <xdr:col>15</xdr:col>
      <xdr:colOff>0</xdr:colOff>
      <xdr:row>87</xdr:row>
      <xdr:rowOff>123825</xdr:rowOff>
    </xdr:to>
    <xdr:grpSp>
      <xdr:nvGrpSpPr>
        <xdr:cNvPr id="581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11888819"/>
          <a:ext cx="540544" cy="102108"/>
          <a:chOff x="566" y="77"/>
          <a:chExt cx="28" cy="9"/>
        </a:xfrm>
      </xdr:grpSpPr>
      <xdr:grpSp>
        <xdr:nvGrpSpPr>
          <xdr:cNvPr id="582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88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9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0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1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83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84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5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6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7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88</xdr:row>
      <xdr:rowOff>19050</xdr:rowOff>
    </xdr:from>
    <xdr:to>
      <xdr:col>15</xdr:col>
      <xdr:colOff>0</xdr:colOff>
      <xdr:row>88</xdr:row>
      <xdr:rowOff>123825</xdr:rowOff>
    </xdr:to>
    <xdr:grpSp>
      <xdr:nvGrpSpPr>
        <xdr:cNvPr id="592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12024551"/>
          <a:ext cx="540544" cy="102108"/>
          <a:chOff x="566" y="77"/>
          <a:chExt cx="28" cy="9"/>
        </a:xfrm>
      </xdr:grpSpPr>
      <xdr:grpSp>
        <xdr:nvGrpSpPr>
          <xdr:cNvPr id="593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99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0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1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2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94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95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6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7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8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89</xdr:row>
      <xdr:rowOff>19050</xdr:rowOff>
    </xdr:from>
    <xdr:to>
      <xdr:col>15</xdr:col>
      <xdr:colOff>0</xdr:colOff>
      <xdr:row>89</xdr:row>
      <xdr:rowOff>123825</xdr:rowOff>
    </xdr:to>
    <xdr:grpSp>
      <xdr:nvGrpSpPr>
        <xdr:cNvPr id="603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12157901"/>
          <a:ext cx="540544" cy="102108"/>
          <a:chOff x="566" y="77"/>
          <a:chExt cx="28" cy="9"/>
        </a:xfrm>
      </xdr:grpSpPr>
      <xdr:grpSp>
        <xdr:nvGrpSpPr>
          <xdr:cNvPr id="604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10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1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2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3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05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06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7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8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9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90</xdr:row>
      <xdr:rowOff>19050</xdr:rowOff>
    </xdr:from>
    <xdr:to>
      <xdr:col>15</xdr:col>
      <xdr:colOff>0</xdr:colOff>
      <xdr:row>90</xdr:row>
      <xdr:rowOff>123825</xdr:rowOff>
    </xdr:to>
    <xdr:grpSp>
      <xdr:nvGrpSpPr>
        <xdr:cNvPr id="614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12293632"/>
          <a:ext cx="540544" cy="102108"/>
          <a:chOff x="566" y="77"/>
          <a:chExt cx="28" cy="9"/>
        </a:xfrm>
      </xdr:grpSpPr>
      <xdr:grpSp>
        <xdr:nvGrpSpPr>
          <xdr:cNvPr id="615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21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2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3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4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16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17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8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9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0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91</xdr:row>
      <xdr:rowOff>19050</xdr:rowOff>
    </xdr:from>
    <xdr:to>
      <xdr:col>15</xdr:col>
      <xdr:colOff>0</xdr:colOff>
      <xdr:row>91</xdr:row>
      <xdr:rowOff>123825</xdr:rowOff>
    </xdr:to>
    <xdr:grpSp>
      <xdr:nvGrpSpPr>
        <xdr:cNvPr id="625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12429363"/>
          <a:ext cx="540544" cy="102108"/>
          <a:chOff x="566" y="77"/>
          <a:chExt cx="28" cy="9"/>
        </a:xfrm>
      </xdr:grpSpPr>
      <xdr:grpSp>
        <xdr:nvGrpSpPr>
          <xdr:cNvPr id="626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32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3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4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5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27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28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9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0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1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92</xdr:row>
      <xdr:rowOff>19050</xdr:rowOff>
    </xdr:from>
    <xdr:to>
      <xdr:col>15</xdr:col>
      <xdr:colOff>0</xdr:colOff>
      <xdr:row>92</xdr:row>
      <xdr:rowOff>123825</xdr:rowOff>
    </xdr:to>
    <xdr:grpSp>
      <xdr:nvGrpSpPr>
        <xdr:cNvPr id="636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12565094"/>
          <a:ext cx="540544" cy="102108"/>
          <a:chOff x="566" y="77"/>
          <a:chExt cx="28" cy="9"/>
        </a:xfrm>
      </xdr:grpSpPr>
      <xdr:grpSp>
        <xdr:nvGrpSpPr>
          <xdr:cNvPr id="637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43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4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5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6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38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39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0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1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2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93</xdr:row>
      <xdr:rowOff>19050</xdr:rowOff>
    </xdr:from>
    <xdr:to>
      <xdr:col>15</xdr:col>
      <xdr:colOff>0</xdr:colOff>
      <xdr:row>93</xdr:row>
      <xdr:rowOff>123825</xdr:rowOff>
    </xdr:to>
    <xdr:grpSp>
      <xdr:nvGrpSpPr>
        <xdr:cNvPr id="647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12700826"/>
          <a:ext cx="540544" cy="102108"/>
          <a:chOff x="566" y="77"/>
          <a:chExt cx="28" cy="9"/>
        </a:xfrm>
      </xdr:grpSpPr>
      <xdr:grpSp>
        <xdr:nvGrpSpPr>
          <xdr:cNvPr id="648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54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5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6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7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49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50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1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2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3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94</xdr:row>
      <xdr:rowOff>19050</xdr:rowOff>
    </xdr:from>
    <xdr:to>
      <xdr:col>15</xdr:col>
      <xdr:colOff>0</xdr:colOff>
      <xdr:row>94</xdr:row>
      <xdr:rowOff>123825</xdr:rowOff>
    </xdr:to>
    <xdr:grpSp>
      <xdr:nvGrpSpPr>
        <xdr:cNvPr id="658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12836557"/>
          <a:ext cx="540544" cy="102108"/>
          <a:chOff x="566" y="77"/>
          <a:chExt cx="28" cy="9"/>
        </a:xfrm>
      </xdr:grpSpPr>
      <xdr:grpSp>
        <xdr:nvGrpSpPr>
          <xdr:cNvPr id="659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65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6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7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8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60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61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2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3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4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4</xdr:row>
      <xdr:rowOff>26670</xdr:rowOff>
    </xdr:from>
    <xdr:to>
      <xdr:col>8</xdr:col>
      <xdr:colOff>741269</xdr:colOff>
      <xdr:row>4</xdr:row>
      <xdr:rowOff>148837</xdr:rowOff>
    </xdr:to>
    <xdr:sp macro="" textlink="">
      <xdr:nvSpPr>
        <xdr:cNvPr id="2" name="Testo 5">
          <a:extLst>
            <a:ext uri="{FF2B5EF4-FFF2-40B4-BE49-F238E27FC236}">
              <a16:creationId xmlns="" xmlns:a16="http://schemas.microsoft.com/office/drawing/2014/main" id="{B91999A0-172A-4FA8-98A6-80110C813550}"/>
            </a:ext>
          </a:extLst>
        </xdr:cNvPr>
        <xdr:cNvSpPr txBox="1">
          <a:spLocks noChangeArrowheads="1"/>
        </xdr:cNvSpPr>
      </xdr:nvSpPr>
      <xdr:spPr bwMode="auto">
        <a:xfrm>
          <a:off x="4029075" y="683895"/>
          <a:ext cx="141194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120015</xdr:colOff>
      <xdr:row>4</xdr:row>
      <xdr:rowOff>26670</xdr:rowOff>
    </xdr:from>
    <xdr:to>
      <xdr:col>12</xdr:col>
      <xdr:colOff>253365</xdr:colOff>
      <xdr:row>4</xdr:row>
      <xdr:rowOff>148837</xdr:rowOff>
    </xdr:to>
    <xdr:sp macro="" textlink="">
      <xdr:nvSpPr>
        <xdr:cNvPr id="3" name="Testo 6">
          <a:extLst>
            <a:ext uri="{FF2B5EF4-FFF2-40B4-BE49-F238E27FC236}">
              <a16:creationId xmlns="" xmlns:a16="http://schemas.microsoft.com/office/drawing/2014/main" id="{DBA0ACAC-4AD0-4ED1-8AB6-C4A77B44D433}"/>
            </a:ext>
          </a:extLst>
        </xdr:cNvPr>
        <xdr:cNvSpPr txBox="1">
          <a:spLocks noChangeArrowheads="1"/>
        </xdr:cNvSpPr>
      </xdr:nvSpPr>
      <xdr:spPr bwMode="auto">
        <a:xfrm>
          <a:off x="5615940" y="683895"/>
          <a:ext cx="133350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  <a:endParaRPr lang="en-US"/>
        </a:p>
      </xdr:txBody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4" name="Line 4">
          <a:extLst>
            <a:ext uri="{FF2B5EF4-FFF2-40B4-BE49-F238E27FC236}">
              <a16:creationId xmlns="" xmlns:a16="http://schemas.microsoft.com/office/drawing/2014/main" id="{3FEBFC2A-F1AC-46FA-A19F-47D4519F4937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5" name="Line 5">
          <a:extLst>
            <a:ext uri="{FF2B5EF4-FFF2-40B4-BE49-F238E27FC236}">
              <a16:creationId xmlns="" xmlns:a16="http://schemas.microsoft.com/office/drawing/2014/main" id="{E74ADD62-AB61-403A-813E-CAF06E82E264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6" name="Line 6">
          <a:extLst>
            <a:ext uri="{FF2B5EF4-FFF2-40B4-BE49-F238E27FC236}">
              <a16:creationId xmlns="" xmlns:a16="http://schemas.microsoft.com/office/drawing/2014/main" id="{B192B0C9-4465-4C53-98BD-067BF4E77501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7" name="Line 7">
          <a:extLst>
            <a:ext uri="{FF2B5EF4-FFF2-40B4-BE49-F238E27FC236}">
              <a16:creationId xmlns="" xmlns:a16="http://schemas.microsoft.com/office/drawing/2014/main" id="{1C59C558-92D6-4CE8-A14B-1903F3C2518F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8" name="Line 8">
          <a:extLst>
            <a:ext uri="{FF2B5EF4-FFF2-40B4-BE49-F238E27FC236}">
              <a16:creationId xmlns="" xmlns:a16="http://schemas.microsoft.com/office/drawing/2014/main" id="{DEFC5900-2840-46A7-831D-166E9F28605F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9" name="Line 9">
          <a:extLst>
            <a:ext uri="{FF2B5EF4-FFF2-40B4-BE49-F238E27FC236}">
              <a16:creationId xmlns="" xmlns:a16="http://schemas.microsoft.com/office/drawing/2014/main" id="{1CEBEFE1-B3A7-424B-86B0-02593E229C64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0" name="Line 10">
          <a:extLst>
            <a:ext uri="{FF2B5EF4-FFF2-40B4-BE49-F238E27FC236}">
              <a16:creationId xmlns="" xmlns:a16="http://schemas.microsoft.com/office/drawing/2014/main" id="{7A782E94-AB77-4CE2-AA8A-A23ED0F10D09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1" name="Line 11">
          <a:extLst>
            <a:ext uri="{FF2B5EF4-FFF2-40B4-BE49-F238E27FC236}">
              <a16:creationId xmlns="" xmlns:a16="http://schemas.microsoft.com/office/drawing/2014/main" id="{5A53B243-F49F-4330-87A6-8717CDFB9C74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2" name="Line 12">
          <a:extLst>
            <a:ext uri="{FF2B5EF4-FFF2-40B4-BE49-F238E27FC236}">
              <a16:creationId xmlns="" xmlns:a16="http://schemas.microsoft.com/office/drawing/2014/main" id="{B4486C15-8207-476C-8968-A98D027A3571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38100</xdr:colOff>
      <xdr:row>173</xdr:row>
      <xdr:rowOff>0</xdr:rowOff>
    </xdr:from>
    <xdr:to>
      <xdr:col>5</xdr:col>
      <xdr:colOff>314325</xdr:colOff>
      <xdr:row>173</xdr:row>
      <xdr:rowOff>0</xdr:rowOff>
    </xdr:to>
    <xdr:sp macro="" textlink="">
      <xdr:nvSpPr>
        <xdr:cNvPr id="13" name="Line 186">
          <a:extLst>
            <a:ext uri="{FF2B5EF4-FFF2-40B4-BE49-F238E27FC236}">
              <a16:creationId xmlns="" xmlns:a16="http://schemas.microsoft.com/office/drawing/2014/main" id="{34BDE466-198A-4024-A478-8441C72221F7}"/>
            </a:ext>
          </a:extLst>
        </xdr:cNvPr>
        <xdr:cNvSpPr>
          <a:spLocks noChangeShapeType="1"/>
        </xdr:cNvSpPr>
      </xdr:nvSpPr>
      <xdr:spPr bwMode="auto">
        <a:xfrm>
          <a:off x="1924050" y="2457450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38100</xdr:colOff>
      <xdr:row>10</xdr:row>
      <xdr:rowOff>76200</xdr:rowOff>
    </xdr:from>
    <xdr:to>
      <xdr:col>3</xdr:col>
      <xdr:colOff>476250</xdr:colOff>
      <xdr:row>12</xdr:row>
      <xdr:rowOff>38100</xdr:rowOff>
    </xdr:to>
    <xdr:pic>
      <xdr:nvPicPr>
        <xdr:cNvPr id="14" name="Picture 40">
          <a:extLst>
            <a:ext uri="{FF2B5EF4-FFF2-40B4-BE49-F238E27FC236}">
              <a16:creationId xmlns="" xmlns:a16="http://schemas.microsoft.com/office/drawing/2014/main" id="{6A3CE5F8-6D3B-447B-B0EE-29EC88DE16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476375"/>
          <a:ext cx="1238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5" name="Immagine 1143">
          <a:extLst>
            <a:ext uri="{FF2B5EF4-FFF2-40B4-BE49-F238E27FC236}">
              <a16:creationId xmlns="" xmlns:a16="http://schemas.microsoft.com/office/drawing/2014/main" id="{CE065FF9-A1EC-4FAA-8E0C-171B318B2A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6" name="Immagine 1144">
          <a:extLst>
            <a:ext uri="{FF2B5EF4-FFF2-40B4-BE49-F238E27FC236}">
              <a16:creationId xmlns="" xmlns:a16="http://schemas.microsoft.com/office/drawing/2014/main" id="{3DC930BB-D1B4-4FB6-A079-01BD2F1870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98</xdr:row>
      <xdr:rowOff>0</xdr:rowOff>
    </xdr:from>
    <xdr:to>
      <xdr:col>4</xdr:col>
      <xdr:colOff>9525</xdr:colOff>
      <xdr:row>99</xdr:row>
      <xdr:rowOff>9525</xdr:rowOff>
    </xdr:to>
    <xdr:pic>
      <xdr:nvPicPr>
        <xdr:cNvPr id="18" name="Immagine 615">
          <a:extLst>
            <a:ext uri="{FF2B5EF4-FFF2-40B4-BE49-F238E27FC236}">
              <a16:creationId xmlns="" xmlns:a16="http://schemas.microsoft.com/office/drawing/2014/main" id="{E33E3448-940D-40BE-B0AC-480333E9CA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5732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257175</xdr:colOff>
      <xdr:row>23</xdr:row>
      <xdr:rowOff>38100</xdr:rowOff>
    </xdr:from>
    <xdr:to>
      <xdr:col>3</xdr:col>
      <xdr:colOff>419100</xdr:colOff>
      <xdr:row>23</xdr:row>
      <xdr:rowOff>114300</xdr:rowOff>
    </xdr:to>
    <xdr:sp macro="" textlink="">
      <xdr:nvSpPr>
        <xdr:cNvPr id="19" name="Freeform 261">
          <a:extLst>
            <a:ext uri="{FF2B5EF4-FFF2-40B4-BE49-F238E27FC236}">
              <a16:creationId xmlns="" xmlns:a16="http://schemas.microsoft.com/office/drawing/2014/main" id="{29ACEF07-9535-4640-9CF2-14227AD5869A}"/>
            </a:ext>
          </a:extLst>
        </xdr:cNvPr>
        <xdr:cNvSpPr>
          <a:spLocks/>
        </xdr:cNvSpPr>
      </xdr:nvSpPr>
      <xdr:spPr bwMode="auto">
        <a:xfrm>
          <a:off x="704850" y="1762125"/>
          <a:ext cx="161925" cy="76200"/>
        </a:xfrm>
        <a:custGeom>
          <a:avLst/>
          <a:gdLst>
            <a:gd name="T0" fmla="*/ 0 w 17"/>
            <a:gd name="T1" fmla="*/ 0 h 8"/>
            <a:gd name="T2" fmla="*/ 2147483646 w 17"/>
            <a:gd name="T3" fmla="*/ 2147483646 h 8"/>
            <a:gd name="T4" fmla="*/ 2147483646 w 17"/>
            <a:gd name="T5" fmla="*/ 2147483646 h 8"/>
            <a:gd name="T6" fmla="*/ 0 w 17"/>
            <a:gd name="T7" fmla="*/ 0 h 8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7" h="8">
              <a:moveTo>
                <a:pt x="0" y="0"/>
              </a:moveTo>
              <a:lnTo>
                <a:pt x="9" y="8"/>
              </a:lnTo>
              <a:lnTo>
                <a:pt x="17" y="3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21</xdr:row>
      <xdr:rowOff>19050</xdr:rowOff>
    </xdr:from>
    <xdr:to>
      <xdr:col>3</xdr:col>
      <xdr:colOff>142875</xdr:colOff>
      <xdr:row>21</xdr:row>
      <xdr:rowOff>123825</xdr:rowOff>
    </xdr:to>
    <xdr:sp macro="" textlink="">
      <xdr:nvSpPr>
        <xdr:cNvPr id="20" name="Freeform 266">
          <a:extLst>
            <a:ext uri="{FF2B5EF4-FFF2-40B4-BE49-F238E27FC236}">
              <a16:creationId xmlns="" xmlns:a16="http://schemas.microsoft.com/office/drawing/2014/main" id="{48894CD8-A707-4C1C-86F2-A672EA83F3A9}"/>
            </a:ext>
          </a:extLst>
        </xdr:cNvPr>
        <xdr:cNvSpPr>
          <a:spLocks/>
        </xdr:cNvSpPr>
      </xdr:nvSpPr>
      <xdr:spPr bwMode="auto">
        <a:xfrm>
          <a:off x="495300" y="1457325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20</xdr:row>
      <xdr:rowOff>28575</xdr:rowOff>
    </xdr:from>
    <xdr:to>
      <xdr:col>3</xdr:col>
      <xdr:colOff>200025</xdr:colOff>
      <xdr:row>20</xdr:row>
      <xdr:rowOff>104775</xdr:rowOff>
    </xdr:to>
    <xdr:sp macro="" textlink="">
      <xdr:nvSpPr>
        <xdr:cNvPr id="21" name="Oval 267">
          <a:extLst>
            <a:ext uri="{FF2B5EF4-FFF2-40B4-BE49-F238E27FC236}">
              <a16:creationId xmlns="" xmlns:a16="http://schemas.microsoft.com/office/drawing/2014/main" id="{E629AC5F-0A6A-4B98-A1EA-35B49996026D}"/>
            </a:ext>
          </a:extLst>
        </xdr:cNvPr>
        <xdr:cNvSpPr>
          <a:spLocks noChangeArrowheads="1"/>
        </xdr:cNvSpPr>
      </xdr:nvSpPr>
      <xdr:spPr bwMode="auto">
        <a:xfrm>
          <a:off x="533400" y="1323975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22</xdr:row>
      <xdr:rowOff>38100</xdr:rowOff>
    </xdr:from>
    <xdr:to>
      <xdr:col>3</xdr:col>
      <xdr:colOff>371475</xdr:colOff>
      <xdr:row>22</xdr:row>
      <xdr:rowOff>95250</xdr:rowOff>
    </xdr:to>
    <xdr:sp macro="" textlink="">
      <xdr:nvSpPr>
        <xdr:cNvPr id="22" name="Oval 268">
          <a:extLst>
            <a:ext uri="{FF2B5EF4-FFF2-40B4-BE49-F238E27FC236}">
              <a16:creationId xmlns="" xmlns:a16="http://schemas.microsoft.com/office/drawing/2014/main" id="{C09E8276-2B3F-4976-9811-974C89CB6541}"/>
            </a:ext>
          </a:extLst>
        </xdr:cNvPr>
        <xdr:cNvSpPr>
          <a:spLocks noChangeArrowheads="1"/>
        </xdr:cNvSpPr>
      </xdr:nvSpPr>
      <xdr:spPr bwMode="auto">
        <a:xfrm>
          <a:off x="676275" y="161925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23</xdr:row>
      <xdr:rowOff>47625</xdr:rowOff>
    </xdr:from>
    <xdr:to>
      <xdr:col>3</xdr:col>
      <xdr:colOff>123825</xdr:colOff>
      <xdr:row>23</xdr:row>
      <xdr:rowOff>76200</xdr:rowOff>
    </xdr:to>
    <xdr:sp macro="" textlink="">
      <xdr:nvSpPr>
        <xdr:cNvPr id="23" name="Oval 270">
          <a:extLst>
            <a:ext uri="{FF2B5EF4-FFF2-40B4-BE49-F238E27FC236}">
              <a16:creationId xmlns="" xmlns:a16="http://schemas.microsoft.com/office/drawing/2014/main" id="{69FF1266-5D3A-4CF5-80C4-8EA55BEBF0DB}"/>
            </a:ext>
          </a:extLst>
        </xdr:cNvPr>
        <xdr:cNvSpPr>
          <a:spLocks noChangeArrowheads="1"/>
        </xdr:cNvSpPr>
      </xdr:nvSpPr>
      <xdr:spPr bwMode="auto">
        <a:xfrm>
          <a:off x="514350" y="17716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257175</xdr:colOff>
      <xdr:row>27</xdr:row>
      <xdr:rowOff>38100</xdr:rowOff>
    </xdr:from>
    <xdr:to>
      <xdr:col>3</xdr:col>
      <xdr:colOff>419100</xdr:colOff>
      <xdr:row>27</xdr:row>
      <xdr:rowOff>114300</xdr:rowOff>
    </xdr:to>
    <xdr:sp macro="" textlink="">
      <xdr:nvSpPr>
        <xdr:cNvPr id="24" name="Freeform 261">
          <a:extLst>
            <a:ext uri="{FF2B5EF4-FFF2-40B4-BE49-F238E27FC236}">
              <a16:creationId xmlns="" xmlns:a16="http://schemas.microsoft.com/office/drawing/2014/main" id="{CB50B5E1-1753-4BC9-B738-8FD937F909C7}"/>
            </a:ext>
          </a:extLst>
        </xdr:cNvPr>
        <xdr:cNvSpPr>
          <a:spLocks/>
        </xdr:cNvSpPr>
      </xdr:nvSpPr>
      <xdr:spPr bwMode="auto">
        <a:xfrm>
          <a:off x="1181100" y="3314700"/>
          <a:ext cx="161925" cy="76200"/>
        </a:xfrm>
        <a:custGeom>
          <a:avLst/>
          <a:gdLst>
            <a:gd name="T0" fmla="*/ 0 w 17"/>
            <a:gd name="T1" fmla="*/ 0 h 8"/>
            <a:gd name="T2" fmla="*/ 2147483646 w 17"/>
            <a:gd name="T3" fmla="*/ 2147483646 h 8"/>
            <a:gd name="T4" fmla="*/ 2147483646 w 17"/>
            <a:gd name="T5" fmla="*/ 2147483646 h 8"/>
            <a:gd name="T6" fmla="*/ 0 w 17"/>
            <a:gd name="T7" fmla="*/ 0 h 8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7" h="8">
              <a:moveTo>
                <a:pt x="0" y="0"/>
              </a:moveTo>
              <a:lnTo>
                <a:pt x="9" y="8"/>
              </a:lnTo>
              <a:lnTo>
                <a:pt x="17" y="3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25</xdr:row>
      <xdr:rowOff>19050</xdr:rowOff>
    </xdr:from>
    <xdr:to>
      <xdr:col>3</xdr:col>
      <xdr:colOff>142875</xdr:colOff>
      <xdr:row>25</xdr:row>
      <xdr:rowOff>123825</xdr:rowOff>
    </xdr:to>
    <xdr:sp macro="" textlink="">
      <xdr:nvSpPr>
        <xdr:cNvPr id="25" name="Freeform 266">
          <a:extLst>
            <a:ext uri="{FF2B5EF4-FFF2-40B4-BE49-F238E27FC236}">
              <a16:creationId xmlns="" xmlns:a16="http://schemas.microsoft.com/office/drawing/2014/main" id="{5C10F955-4A92-4AF7-A6D9-A1217879C281}"/>
            </a:ext>
          </a:extLst>
        </xdr:cNvPr>
        <xdr:cNvSpPr>
          <a:spLocks/>
        </xdr:cNvSpPr>
      </xdr:nvSpPr>
      <xdr:spPr bwMode="auto">
        <a:xfrm>
          <a:off x="971550" y="302895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24</xdr:row>
      <xdr:rowOff>28575</xdr:rowOff>
    </xdr:from>
    <xdr:to>
      <xdr:col>3</xdr:col>
      <xdr:colOff>200025</xdr:colOff>
      <xdr:row>24</xdr:row>
      <xdr:rowOff>104775</xdr:rowOff>
    </xdr:to>
    <xdr:sp macro="" textlink="">
      <xdr:nvSpPr>
        <xdr:cNvPr id="26" name="Oval 267">
          <a:extLst>
            <a:ext uri="{FF2B5EF4-FFF2-40B4-BE49-F238E27FC236}">
              <a16:creationId xmlns="" xmlns:a16="http://schemas.microsoft.com/office/drawing/2014/main" id="{04073171-5712-4924-8426-B395DDE74B58}"/>
            </a:ext>
          </a:extLst>
        </xdr:cNvPr>
        <xdr:cNvSpPr>
          <a:spLocks noChangeArrowheads="1"/>
        </xdr:cNvSpPr>
      </xdr:nvSpPr>
      <xdr:spPr bwMode="auto">
        <a:xfrm>
          <a:off x="1009650" y="2905125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26</xdr:row>
      <xdr:rowOff>38100</xdr:rowOff>
    </xdr:from>
    <xdr:to>
      <xdr:col>3</xdr:col>
      <xdr:colOff>371475</xdr:colOff>
      <xdr:row>26</xdr:row>
      <xdr:rowOff>95250</xdr:rowOff>
    </xdr:to>
    <xdr:sp macro="" textlink="">
      <xdr:nvSpPr>
        <xdr:cNvPr id="27" name="Oval 268">
          <a:extLst>
            <a:ext uri="{FF2B5EF4-FFF2-40B4-BE49-F238E27FC236}">
              <a16:creationId xmlns="" xmlns:a16="http://schemas.microsoft.com/office/drawing/2014/main" id="{58C0EE85-D4BA-4F0D-A07F-FE251BAFACAB}"/>
            </a:ext>
          </a:extLst>
        </xdr:cNvPr>
        <xdr:cNvSpPr>
          <a:spLocks noChangeArrowheads="1"/>
        </xdr:cNvSpPr>
      </xdr:nvSpPr>
      <xdr:spPr bwMode="auto">
        <a:xfrm>
          <a:off x="1152525" y="318135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27</xdr:row>
      <xdr:rowOff>47625</xdr:rowOff>
    </xdr:from>
    <xdr:to>
      <xdr:col>3</xdr:col>
      <xdr:colOff>123825</xdr:colOff>
      <xdr:row>27</xdr:row>
      <xdr:rowOff>76200</xdr:rowOff>
    </xdr:to>
    <xdr:sp macro="" textlink="">
      <xdr:nvSpPr>
        <xdr:cNvPr id="28" name="Oval 270">
          <a:extLst>
            <a:ext uri="{FF2B5EF4-FFF2-40B4-BE49-F238E27FC236}">
              <a16:creationId xmlns="" xmlns:a16="http://schemas.microsoft.com/office/drawing/2014/main" id="{F9E9153F-00E0-4BC2-BE5E-ACF8F328980D}"/>
            </a:ext>
          </a:extLst>
        </xdr:cNvPr>
        <xdr:cNvSpPr>
          <a:spLocks noChangeArrowheads="1"/>
        </xdr:cNvSpPr>
      </xdr:nvSpPr>
      <xdr:spPr bwMode="auto">
        <a:xfrm>
          <a:off x="990600" y="332422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257175</xdr:colOff>
      <xdr:row>33</xdr:row>
      <xdr:rowOff>38100</xdr:rowOff>
    </xdr:from>
    <xdr:to>
      <xdr:col>3</xdr:col>
      <xdr:colOff>419100</xdr:colOff>
      <xdr:row>33</xdr:row>
      <xdr:rowOff>114300</xdr:rowOff>
    </xdr:to>
    <xdr:sp macro="" textlink="">
      <xdr:nvSpPr>
        <xdr:cNvPr id="29" name="Freeform 261">
          <a:extLst>
            <a:ext uri="{FF2B5EF4-FFF2-40B4-BE49-F238E27FC236}">
              <a16:creationId xmlns="" xmlns:a16="http://schemas.microsoft.com/office/drawing/2014/main" id="{794308BD-3122-4CB0-BBBB-6BC8FFB3B143}"/>
            </a:ext>
          </a:extLst>
        </xdr:cNvPr>
        <xdr:cNvSpPr>
          <a:spLocks/>
        </xdr:cNvSpPr>
      </xdr:nvSpPr>
      <xdr:spPr bwMode="auto">
        <a:xfrm>
          <a:off x="1181100" y="3848100"/>
          <a:ext cx="161925" cy="76200"/>
        </a:xfrm>
        <a:custGeom>
          <a:avLst/>
          <a:gdLst>
            <a:gd name="T0" fmla="*/ 0 w 17"/>
            <a:gd name="T1" fmla="*/ 0 h 8"/>
            <a:gd name="T2" fmla="*/ 2147483646 w 17"/>
            <a:gd name="T3" fmla="*/ 2147483646 h 8"/>
            <a:gd name="T4" fmla="*/ 2147483646 w 17"/>
            <a:gd name="T5" fmla="*/ 2147483646 h 8"/>
            <a:gd name="T6" fmla="*/ 0 w 17"/>
            <a:gd name="T7" fmla="*/ 0 h 8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7" h="8">
              <a:moveTo>
                <a:pt x="0" y="0"/>
              </a:moveTo>
              <a:lnTo>
                <a:pt x="9" y="8"/>
              </a:lnTo>
              <a:lnTo>
                <a:pt x="17" y="3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31</xdr:row>
      <xdr:rowOff>19050</xdr:rowOff>
    </xdr:from>
    <xdr:to>
      <xdr:col>3</xdr:col>
      <xdr:colOff>142875</xdr:colOff>
      <xdr:row>31</xdr:row>
      <xdr:rowOff>123825</xdr:rowOff>
    </xdr:to>
    <xdr:sp macro="" textlink="">
      <xdr:nvSpPr>
        <xdr:cNvPr id="30" name="Freeform 266">
          <a:extLst>
            <a:ext uri="{FF2B5EF4-FFF2-40B4-BE49-F238E27FC236}">
              <a16:creationId xmlns="" xmlns:a16="http://schemas.microsoft.com/office/drawing/2014/main" id="{2BE47F21-EA65-40DF-AEC0-A2490F112434}"/>
            </a:ext>
          </a:extLst>
        </xdr:cNvPr>
        <xdr:cNvSpPr>
          <a:spLocks/>
        </xdr:cNvSpPr>
      </xdr:nvSpPr>
      <xdr:spPr bwMode="auto">
        <a:xfrm>
          <a:off x="971550" y="356235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30</xdr:row>
      <xdr:rowOff>28575</xdr:rowOff>
    </xdr:from>
    <xdr:to>
      <xdr:col>3</xdr:col>
      <xdr:colOff>200025</xdr:colOff>
      <xdr:row>30</xdr:row>
      <xdr:rowOff>104775</xdr:rowOff>
    </xdr:to>
    <xdr:sp macro="" textlink="">
      <xdr:nvSpPr>
        <xdr:cNvPr id="31" name="Oval 267">
          <a:extLst>
            <a:ext uri="{FF2B5EF4-FFF2-40B4-BE49-F238E27FC236}">
              <a16:creationId xmlns="" xmlns:a16="http://schemas.microsoft.com/office/drawing/2014/main" id="{5A796A18-2800-4418-BE90-70681FC19D9E}"/>
            </a:ext>
          </a:extLst>
        </xdr:cNvPr>
        <xdr:cNvSpPr>
          <a:spLocks noChangeArrowheads="1"/>
        </xdr:cNvSpPr>
      </xdr:nvSpPr>
      <xdr:spPr bwMode="auto">
        <a:xfrm>
          <a:off x="1009650" y="3438525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32</xdr:row>
      <xdr:rowOff>38100</xdr:rowOff>
    </xdr:from>
    <xdr:to>
      <xdr:col>3</xdr:col>
      <xdr:colOff>371475</xdr:colOff>
      <xdr:row>32</xdr:row>
      <xdr:rowOff>95250</xdr:rowOff>
    </xdr:to>
    <xdr:sp macro="" textlink="">
      <xdr:nvSpPr>
        <xdr:cNvPr id="32" name="Oval 268">
          <a:extLst>
            <a:ext uri="{FF2B5EF4-FFF2-40B4-BE49-F238E27FC236}">
              <a16:creationId xmlns="" xmlns:a16="http://schemas.microsoft.com/office/drawing/2014/main" id="{2396E122-2774-4B58-9BA0-3A06C048F050}"/>
            </a:ext>
          </a:extLst>
        </xdr:cNvPr>
        <xdr:cNvSpPr>
          <a:spLocks noChangeArrowheads="1"/>
        </xdr:cNvSpPr>
      </xdr:nvSpPr>
      <xdr:spPr bwMode="auto">
        <a:xfrm>
          <a:off x="1152525" y="371475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33</xdr:row>
      <xdr:rowOff>47625</xdr:rowOff>
    </xdr:from>
    <xdr:to>
      <xdr:col>3</xdr:col>
      <xdr:colOff>123825</xdr:colOff>
      <xdr:row>33</xdr:row>
      <xdr:rowOff>76200</xdr:rowOff>
    </xdr:to>
    <xdr:sp macro="" textlink="">
      <xdr:nvSpPr>
        <xdr:cNvPr id="33" name="Oval 270">
          <a:extLst>
            <a:ext uri="{FF2B5EF4-FFF2-40B4-BE49-F238E27FC236}">
              <a16:creationId xmlns="" xmlns:a16="http://schemas.microsoft.com/office/drawing/2014/main" id="{D5EE4FBE-56F0-43DC-AB28-56612F1E8E14}"/>
            </a:ext>
          </a:extLst>
        </xdr:cNvPr>
        <xdr:cNvSpPr>
          <a:spLocks noChangeArrowheads="1"/>
        </xdr:cNvSpPr>
      </xdr:nvSpPr>
      <xdr:spPr bwMode="auto">
        <a:xfrm>
          <a:off x="990600" y="385762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257175</xdr:colOff>
      <xdr:row>35</xdr:row>
      <xdr:rowOff>38100</xdr:rowOff>
    </xdr:from>
    <xdr:to>
      <xdr:col>3</xdr:col>
      <xdr:colOff>419100</xdr:colOff>
      <xdr:row>35</xdr:row>
      <xdr:rowOff>114300</xdr:rowOff>
    </xdr:to>
    <xdr:sp macro="" textlink="">
      <xdr:nvSpPr>
        <xdr:cNvPr id="34" name="Freeform 261">
          <a:extLst>
            <a:ext uri="{FF2B5EF4-FFF2-40B4-BE49-F238E27FC236}">
              <a16:creationId xmlns="" xmlns:a16="http://schemas.microsoft.com/office/drawing/2014/main" id="{0A304494-1DE4-488F-8167-95BF97A38C45}"/>
            </a:ext>
          </a:extLst>
        </xdr:cNvPr>
        <xdr:cNvSpPr>
          <a:spLocks/>
        </xdr:cNvSpPr>
      </xdr:nvSpPr>
      <xdr:spPr bwMode="auto">
        <a:xfrm>
          <a:off x="1181100" y="3314700"/>
          <a:ext cx="161925" cy="76200"/>
        </a:xfrm>
        <a:custGeom>
          <a:avLst/>
          <a:gdLst>
            <a:gd name="T0" fmla="*/ 0 w 17"/>
            <a:gd name="T1" fmla="*/ 0 h 8"/>
            <a:gd name="T2" fmla="*/ 2147483646 w 17"/>
            <a:gd name="T3" fmla="*/ 2147483646 h 8"/>
            <a:gd name="T4" fmla="*/ 2147483646 w 17"/>
            <a:gd name="T5" fmla="*/ 2147483646 h 8"/>
            <a:gd name="T6" fmla="*/ 0 w 17"/>
            <a:gd name="T7" fmla="*/ 0 h 8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7" h="8">
              <a:moveTo>
                <a:pt x="0" y="0"/>
              </a:moveTo>
              <a:lnTo>
                <a:pt x="9" y="8"/>
              </a:lnTo>
              <a:lnTo>
                <a:pt x="17" y="3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35</xdr:row>
      <xdr:rowOff>47625</xdr:rowOff>
    </xdr:from>
    <xdr:to>
      <xdr:col>3</xdr:col>
      <xdr:colOff>123825</xdr:colOff>
      <xdr:row>35</xdr:row>
      <xdr:rowOff>76200</xdr:rowOff>
    </xdr:to>
    <xdr:sp macro="" textlink="">
      <xdr:nvSpPr>
        <xdr:cNvPr id="35" name="Oval 270">
          <a:extLst>
            <a:ext uri="{FF2B5EF4-FFF2-40B4-BE49-F238E27FC236}">
              <a16:creationId xmlns="" xmlns:a16="http://schemas.microsoft.com/office/drawing/2014/main" id="{55403B56-A5FB-43CD-A747-4CE684801763}"/>
            </a:ext>
          </a:extLst>
        </xdr:cNvPr>
        <xdr:cNvSpPr>
          <a:spLocks noChangeArrowheads="1"/>
        </xdr:cNvSpPr>
      </xdr:nvSpPr>
      <xdr:spPr bwMode="auto">
        <a:xfrm>
          <a:off x="990600" y="332422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257175</xdr:colOff>
      <xdr:row>36</xdr:row>
      <xdr:rowOff>66675</xdr:rowOff>
    </xdr:from>
    <xdr:to>
      <xdr:col>3</xdr:col>
      <xdr:colOff>352425</xdr:colOff>
      <xdr:row>37</xdr:row>
      <xdr:rowOff>38100</xdr:rowOff>
    </xdr:to>
    <xdr:sp macro="" textlink="">
      <xdr:nvSpPr>
        <xdr:cNvPr id="36" name="Freeform 266">
          <a:extLst>
            <a:ext uri="{FF2B5EF4-FFF2-40B4-BE49-F238E27FC236}">
              <a16:creationId xmlns="" xmlns:a16="http://schemas.microsoft.com/office/drawing/2014/main" id="{EDDBE06D-B369-4B7D-A955-39DD2CB07483}"/>
            </a:ext>
          </a:extLst>
        </xdr:cNvPr>
        <xdr:cNvSpPr>
          <a:spLocks/>
        </xdr:cNvSpPr>
      </xdr:nvSpPr>
      <xdr:spPr bwMode="auto">
        <a:xfrm>
          <a:off x="1181100" y="5076825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36</xdr:row>
      <xdr:rowOff>28575</xdr:rowOff>
    </xdr:from>
    <xdr:to>
      <xdr:col>3</xdr:col>
      <xdr:colOff>200025</xdr:colOff>
      <xdr:row>36</xdr:row>
      <xdr:rowOff>104775</xdr:rowOff>
    </xdr:to>
    <xdr:sp macro="" textlink="">
      <xdr:nvSpPr>
        <xdr:cNvPr id="37" name="Oval 267">
          <a:extLst>
            <a:ext uri="{FF2B5EF4-FFF2-40B4-BE49-F238E27FC236}">
              <a16:creationId xmlns="" xmlns:a16="http://schemas.microsoft.com/office/drawing/2014/main" id="{AD329C6E-A5DC-4C50-A09C-14757B99E0CB}"/>
            </a:ext>
          </a:extLst>
        </xdr:cNvPr>
        <xdr:cNvSpPr>
          <a:spLocks noChangeArrowheads="1"/>
        </xdr:cNvSpPr>
      </xdr:nvSpPr>
      <xdr:spPr bwMode="auto">
        <a:xfrm>
          <a:off x="1009650" y="3438525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180975</xdr:colOff>
      <xdr:row>38</xdr:row>
      <xdr:rowOff>85725</xdr:rowOff>
    </xdr:from>
    <xdr:to>
      <xdr:col>3</xdr:col>
      <xdr:colOff>238125</xdr:colOff>
      <xdr:row>38</xdr:row>
      <xdr:rowOff>114300</xdr:rowOff>
    </xdr:to>
    <xdr:sp macro="" textlink="">
      <xdr:nvSpPr>
        <xdr:cNvPr id="39" name="Oval 270">
          <a:extLst>
            <a:ext uri="{FF2B5EF4-FFF2-40B4-BE49-F238E27FC236}">
              <a16:creationId xmlns="" xmlns:a16="http://schemas.microsoft.com/office/drawing/2014/main" id="{1DA3B91D-7998-4DFF-B6C6-FBEC5DBDC5C7}"/>
            </a:ext>
          </a:extLst>
        </xdr:cNvPr>
        <xdr:cNvSpPr>
          <a:spLocks noChangeArrowheads="1"/>
        </xdr:cNvSpPr>
      </xdr:nvSpPr>
      <xdr:spPr bwMode="auto">
        <a:xfrm>
          <a:off x="1104900" y="536257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171450</xdr:colOff>
      <xdr:row>40</xdr:row>
      <xdr:rowOff>38100</xdr:rowOff>
    </xdr:from>
    <xdr:to>
      <xdr:col>3</xdr:col>
      <xdr:colOff>333375</xdr:colOff>
      <xdr:row>40</xdr:row>
      <xdr:rowOff>114300</xdr:rowOff>
    </xdr:to>
    <xdr:sp macro="" textlink="">
      <xdr:nvSpPr>
        <xdr:cNvPr id="42" name="Freeform 261">
          <a:extLst>
            <a:ext uri="{FF2B5EF4-FFF2-40B4-BE49-F238E27FC236}">
              <a16:creationId xmlns="" xmlns:a16="http://schemas.microsoft.com/office/drawing/2014/main" id="{D69D792C-CF0F-42CB-B8A8-1F439AFA2081}"/>
            </a:ext>
          </a:extLst>
        </xdr:cNvPr>
        <xdr:cNvSpPr>
          <a:spLocks/>
        </xdr:cNvSpPr>
      </xdr:nvSpPr>
      <xdr:spPr bwMode="auto">
        <a:xfrm>
          <a:off x="1095375" y="5581650"/>
          <a:ext cx="161925" cy="76200"/>
        </a:xfrm>
        <a:custGeom>
          <a:avLst/>
          <a:gdLst>
            <a:gd name="T0" fmla="*/ 0 w 17"/>
            <a:gd name="T1" fmla="*/ 0 h 8"/>
            <a:gd name="T2" fmla="*/ 2147483646 w 17"/>
            <a:gd name="T3" fmla="*/ 2147483646 h 8"/>
            <a:gd name="T4" fmla="*/ 2147483646 w 17"/>
            <a:gd name="T5" fmla="*/ 2147483646 h 8"/>
            <a:gd name="T6" fmla="*/ 0 w 17"/>
            <a:gd name="T7" fmla="*/ 0 h 8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7" h="8">
              <a:moveTo>
                <a:pt x="0" y="0"/>
              </a:moveTo>
              <a:lnTo>
                <a:pt x="9" y="8"/>
              </a:lnTo>
              <a:lnTo>
                <a:pt x="17" y="3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41</xdr:row>
      <xdr:rowOff>47625</xdr:rowOff>
    </xdr:from>
    <xdr:to>
      <xdr:col>3</xdr:col>
      <xdr:colOff>123825</xdr:colOff>
      <xdr:row>41</xdr:row>
      <xdr:rowOff>76200</xdr:rowOff>
    </xdr:to>
    <xdr:sp macro="" textlink="">
      <xdr:nvSpPr>
        <xdr:cNvPr id="43" name="Oval 270">
          <a:extLst>
            <a:ext uri="{FF2B5EF4-FFF2-40B4-BE49-F238E27FC236}">
              <a16:creationId xmlns="" xmlns:a16="http://schemas.microsoft.com/office/drawing/2014/main" id="{53FF00DE-81FE-49E2-AA71-9CE64549222D}"/>
            </a:ext>
          </a:extLst>
        </xdr:cNvPr>
        <xdr:cNvSpPr>
          <a:spLocks noChangeArrowheads="1"/>
        </xdr:cNvSpPr>
      </xdr:nvSpPr>
      <xdr:spPr bwMode="auto">
        <a:xfrm>
          <a:off x="990600" y="492442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43</xdr:row>
      <xdr:rowOff>19050</xdr:rowOff>
    </xdr:from>
    <xdr:to>
      <xdr:col>3</xdr:col>
      <xdr:colOff>142875</xdr:colOff>
      <xdr:row>43</xdr:row>
      <xdr:rowOff>123825</xdr:rowOff>
    </xdr:to>
    <xdr:sp macro="" textlink="">
      <xdr:nvSpPr>
        <xdr:cNvPr id="44" name="Freeform 266">
          <a:extLst>
            <a:ext uri="{FF2B5EF4-FFF2-40B4-BE49-F238E27FC236}">
              <a16:creationId xmlns="" xmlns:a16="http://schemas.microsoft.com/office/drawing/2014/main" id="{73622F70-6BD4-4861-BBC9-5627156D30EA}"/>
            </a:ext>
          </a:extLst>
        </xdr:cNvPr>
        <xdr:cNvSpPr>
          <a:spLocks/>
        </xdr:cNvSpPr>
      </xdr:nvSpPr>
      <xdr:spPr bwMode="auto">
        <a:xfrm>
          <a:off x="971550" y="516255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42</xdr:row>
      <xdr:rowOff>28575</xdr:rowOff>
    </xdr:from>
    <xdr:to>
      <xdr:col>3</xdr:col>
      <xdr:colOff>200025</xdr:colOff>
      <xdr:row>42</xdr:row>
      <xdr:rowOff>104775</xdr:rowOff>
    </xdr:to>
    <xdr:sp macro="" textlink="">
      <xdr:nvSpPr>
        <xdr:cNvPr id="45" name="Oval 267">
          <a:extLst>
            <a:ext uri="{FF2B5EF4-FFF2-40B4-BE49-F238E27FC236}">
              <a16:creationId xmlns="" xmlns:a16="http://schemas.microsoft.com/office/drawing/2014/main" id="{677ED81C-FF89-4BDE-A229-FFE396ECF957}"/>
            </a:ext>
          </a:extLst>
        </xdr:cNvPr>
        <xdr:cNvSpPr>
          <a:spLocks noChangeArrowheads="1"/>
        </xdr:cNvSpPr>
      </xdr:nvSpPr>
      <xdr:spPr bwMode="auto">
        <a:xfrm>
          <a:off x="1009650" y="5038725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44</xdr:row>
      <xdr:rowOff>47625</xdr:rowOff>
    </xdr:from>
    <xdr:to>
      <xdr:col>3</xdr:col>
      <xdr:colOff>123825</xdr:colOff>
      <xdr:row>44</xdr:row>
      <xdr:rowOff>76200</xdr:rowOff>
    </xdr:to>
    <xdr:sp macro="" textlink="">
      <xdr:nvSpPr>
        <xdr:cNvPr id="47" name="Oval 270">
          <a:extLst>
            <a:ext uri="{FF2B5EF4-FFF2-40B4-BE49-F238E27FC236}">
              <a16:creationId xmlns="" xmlns:a16="http://schemas.microsoft.com/office/drawing/2014/main" id="{37FE0F22-CB47-4D00-A6A8-C9A6C17B6546}"/>
            </a:ext>
          </a:extLst>
        </xdr:cNvPr>
        <xdr:cNvSpPr>
          <a:spLocks noChangeArrowheads="1"/>
        </xdr:cNvSpPr>
      </xdr:nvSpPr>
      <xdr:spPr bwMode="auto">
        <a:xfrm>
          <a:off x="990600" y="492442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45</xdr:row>
      <xdr:rowOff>38100</xdr:rowOff>
    </xdr:from>
    <xdr:to>
      <xdr:col>3</xdr:col>
      <xdr:colOff>190500</xdr:colOff>
      <xdr:row>46</xdr:row>
      <xdr:rowOff>9525</xdr:rowOff>
    </xdr:to>
    <xdr:sp macro="" textlink="">
      <xdr:nvSpPr>
        <xdr:cNvPr id="48" name="Freeform 266">
          <a:extLst>
            <a:ext uri="{FF2B5EF4-FFF2-40B4-BE49-F238E27FC236}">
              <a16:creationId xmlns="" xmlns:a16="http://schemas.microsoft.com/office/drawing/2014/main" id="{6089725F-3C79-4BDA-AA67-C3AE1CB25525}"/>
            </a:ext>
          </a:extLst>
        </xdr:cNvPr>
        <xdr:cNvSpPr>
          <a:spLocks/>
        </xdr:cNvSpPr>
      </xdr:nvSpPr>
      <xdr:spPr bwMode="auto">
        <a:xfrm>
          <a:off x="1019175" y="624840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209550</xdr:colOff>
      <xdr:row>53</xdr:row>
      <xdr:rowOff>104775</xdr:rowOff>
    </xdr:from>
    <xdr:to>
      <xdr:col>3</xdr:col>
      <xdr:colOff>371475</xdr:colOff>
      <xdr:row>54</xdr:row>
      <xdr:rowOff>47625</xdr:rowOff>
    </xdr:to>
    <xdr:sp macro="" textlink="">
      <xdr:nvSpPr>
        <xdr:cNvPr id="50" name="Freeform 261">
          <a:extLst>
            <a:ext uri="{FF2B5EF4-FFF2-40B4-BE49-F238E27FC236}">
              <a16:creationId xmlns="" xmlns:a16="http://schemas.microsoft.com/office/drawing/2014/main" id="{0595FC47-744F-497D-930C-93202D4D8303}"/>
            </a:ext>
          </a:extLst>
        </xdr:cNvPr>
        <xdr:cNvSpPr>
          <a:spLocks/>
        </xdr:cNvSpPr>
      </xdr:nvSpPr>
      <xdr:spPr bwMode="auto">
        <a:xfrm>
          <a:off x="1133475" y="7381875"/>
          <a:ext cx="161925" cy="76200"/>
        </a:xfrm>
        <a:custGeom>
          <a:avLst/>
          <a:gdLst>
            <a:gd name="T0" fmla="*/ 0 w 17"/>
            <a:gd name="T1" fmla="*/ 0 h 8"/>
            <a:gd name="T2" fmla="*/ 2147483646 w 17"/>
            <a:gd name="T3" fmla="*/ 2147483646 h 8"/>
            <a:gd name="T4" fmla="*/ 2147483646 w 17"/>
            <a:gd name="T5" fmla="*/ 2147483646 h 8"/>
            <a:gd name="T6" fmla="*/ 0 w 17"/>
            <a:gd name="T7" fmla="*/ 0 h 8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7" h="8">
              <a:moveTo>
                <a:pt x="0" y="0"/>
              </a:moveTo>
              <a:lnTo>
                <a:pt x="9" y="8"/>
              </a:lnTo>
              <a:lnTo>
                <a:pt x="17" y="3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47</xdr:row>
      <xdr:rowOff>47625</xdr:rowOff>
    </xdr:from>
    <xdr:to>
      <xdr:col>3</xdr:col>
      <xdr:colOff>123825</xdr:colOff>
      <xdr:row>47</xdr:row>
      <xdr:rowOff>76200</xdr:rowOff>
    </xdr:to>
    <xdr:sp macro="" textlink="">
      <xdr:nvSpPr>
        <xdr:cNvPr id="51" name="Oval 270">
          <a:extLst>
            <a:ext uri="{FF2B5EF4-FFF2-40B4-BE49-F238E27FC236}">
              <a16:creationId xmlns="" xmlns:a16="http://schemas.microsoft.com/office/drawing/2014/main" id="{7371635B-6420-4C92-8F1A-13CE0B3E0B3D}"/>
            </a:ext>
          </a:extLst>
        </xdr:cNvPr>
        <xdr:cNvSpPr>
          <a:spLocks noChangeArrowheads="1"/>
        </xdr:cNvSpPr>
      </xdr:nvSpPr>
      <xdr:spPr bwMode="auto">
        <a:xfrm>
          <a:off x="990600" y="492442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361950</xdr:colOff>
      <xdr:row>44</xdr:row>
      <xdr:rowOff>114300</xdr:rowOff>
    </xdr:from>
    <xdr:to>
      <xdr:col>3</xdr:col>
      <xdr:colOff>457200</xdr:colOff>
      <xdr:row>45</xdr:row>
      <xdr:rowOff>85725</xdr:rowOff>
    </xdr:to>
    <xdr:sp macro="" textlink="">
      <xdr:nvSpPr>
        <xdr:cNvPr id="52" name="Freeform 266">
          <a:extLst>
            <a:ext uri="{FF2B5EF4-FFF2-40B4-BE49-F238E27FC236}">
              <a16:creationId xmlns="" xmlns:a16="http://schemas.microsoft.com/office/drawing/2014/main" id="{5FA368BA-FD78-48D7-A6E4-A700F12FD8C4}"/>
            </a:ext>
          </a:extLst>
        </xdr:cNvPr>
        <xdr:cNvSpPr>
          <a:spLocks/>
        </xdr:cNvSpPr>
      </xdr:nvSpPr>
      <xdr:spPr bwMode="auto">
        <a:xfrm>
          <a:off x="1285875" y="619125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48</xdr:row>
      <xdr:rowOff>28575</xdr:rowOff>
    </xdr:from>
    <xdr:to>
      <xdr:col>3</xdr:col>
      <xdr:colOff>200025</xdr:colOff>
      <xdr:row>48</xdr:row>
      <xdr:rowOff>104775</xdr:rowOff>
    </xdr:to>
    <xdr:sp macro="" textlink="">
      <xdr:nvSpPr>
        <xdr:cNvPr id="53" name="Oval 267">
          <a:extLst>
            <a:ext uri="{FF2B5EF4-FFF2-40B4-BE49-F238E27FC236}">
              <a16:creationId xmlns="" xmlns:a16="http://schemas.microsoft.com/office/drawing/2014/main" id="{B518D8CF-4949-41DA-8E8E-4C063F5F3153}"/>
            </a:ext>
          </a:extLst>
        </xdr:cNvPr>
        <xdr:cNvSpPr>
          <a:spLocks noChangeArrowheads="1"/>
        </xdr:cNvSpPr>
      </xdr:nvSpPr>
      <xdr:spPr bwMode="auto">
        <a:xfrm>
          <a:off x="1009650" y="5038725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266700</xdr:colOff>
      <xdr:row>48</xdr:row>
      <xdr:rowOff>123825</xdr:rowOff>
    </xdr:from>
    <xdr:to>
      <xdr:col>3</xdr:col>
      <xdr:colOff>428625</xdr:colOff>
      <xdr:row>49</xdr:row>
      <xdr:rowOff>66675</xdr:rowOff>
    </xdr:to>
    <xdr:sp macro="" textlink="">
      <xdr:nvSpPr>
        <xdr:cNvPr id="54" name="Freeform 261">
          <a:extLst>
            <a:ext uri="{FF2B5EF4-FFF2-40B4-BE49-F238E27FC236}">
              <a16:creationId xmlns="" xmlns:a16="http://schemas.microsoft.com/office/drawing/2014/main" id="{ACC8B230-98CF-40DA-8467-7E3125515675}"/>
            </a:ext>
          </a:extLst>
        </xdr:cNvPr>
        <xdr:cNvSpPr>
          <a:spLocks/>
        </xdr:cNvSpPr>
      </xdr:nvSpPr>
      <xdr:spPr bwMode="auto">
        <a:xfrm>
          <a:off x="1190625" y="6734175"/>
          <a:ext cx="161925" cy="76200"/>
        </a:xfrm>
        <a:custGeom>
          <a:avLst/>
          <a:gdLst>
            <a:gd name="T0" fmla="*/ 0 w 17"/>
            <a:gd name="T1" fmla="*/ 0 h 8"/>
            <a:gd name="T2" fmla="*/ 2147483646 w 17"/>
            <a:gd name="T3" fmla="*/ 2147483646 h 8"/>
            <a:gd name="T4" fmla="*/ 2147483646 w 17"/>
            <a:gd name="T5" fmla="*/ 2147483646 h 8"/>
            <a:gd name="T6" fmla="*/ 0 w 17"/>
            <a:gd name="T7" fmla="*/ 0 h 8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7" h="8">
              <a:moveTo>
                <a:pt x="0" y="0"/>
              </a:moveTo>
              <a:lnTo>
                <a:pt x="9" y="8"/>
              </a:lnTo>
              <a:lnTo>
                <a:pt x="17" y="3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50</xdr:row>
      <xdr:rowOff>47625</xdr:rowOff>
    </xdr:from>
    <xdr:to>
      <xdr:col>3</xdr:col>
      <xdr:colOff>123825</xdr:colOff>
      <xdr:row>50</xdr:row>
      <xdr:rowOff>76200</xdr:rowOff>
    </xdr:to>
    <xdr:sp macro="" textlink="">
      <xdr:nvSpPr>
        <xdr:cNvPr id="55" name="Oval 270">
          <a:extLst>
            <a:ext uri="{FF2B5EF4-FFF2-40B4-BE49-F238E27FC236}">
              <a16:creationId xmlns="" xmlns:a16="http://schemas.microsoft.com/office/drawing/2014/main" id="{6EFAF6D8-3EB5-40B7-8755-F98F08FB8BCF}"/>
            </a:ext>
          </a:extLst>
        </xdr:cNvPr>
        <xdr:cNvSpPr>
          <a:spLocks noChangeArrowheads="1"/>
        </xdr:cNvSpPr>
      </xdr:nvSpPr>
      <xdr:spPr bwMode="auto">
        <a:xfrm>
          <a:off x="990600" y="492442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52</xdr:row>
      <xdr:rowOff>19050</xdr:rowOff>
    </xdr:from>
    <xdr:to>
      <xdr:col>3</xdr:col>
      <xdr:colOff>142875</xdr:colOff>
      <xdr:row>52</xdr:row>
      <xdr:rowOff>123825</xdr:rowOff>
    </xdr:to>
    <xdr:sp macro="" textlink="">
      <xdr:nvSpPr>
        <xdr:cNvPr id="56" name="Freeform 266">
          <a:extLst>
            <a:ext uri="{FF2B5EF4-FFF2-40B4-BE49-F238E27FC236}">
              <a16:creationId xmlns="" xmlns:a16="http://schemas.microsoft.com/office/drawing/2014/main" id="{670F2468-E477-4BF3-B219-7AF40033D78D}"/>
            </a:ext>
          </a:extLst>
        </xdr:cNvPr>
        <xdr:cNvSpPr>
          <a:spLocks/>
        </xdr:cNvSpPr>
      </xdr:nvSpPr>
      <xdr:spPr bwMode="auto">
        <a:xfrm>
          <a:off x="971550" y="516255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51</xdr:row>
      <xdr:rowOff>28575</xdr:rowOff>
    </xdr:from>
    <xdr:to>
      <xdr:col>3</xdr:col>
      <xdr:colOff>200025</xdr:colOff>
      <xdr:row>51</xdr:row>
      <xdr:rowOff>104775</xdr:rowOff>
    </xdr:to>
    <xdr:sp macro="" textlink="">
      <xdr:nvSpPr>
        <xdr:cNvPr id="57" name="Oval 267">
          <a:extLst>
            <a:ext uri="{FF2B5EF4-FFF2-40B4-BE49-F238E27FC236}">
              <a16:creationId xmlns="" xmlns:a16="http://schemas.microsoft.com/office/drawing/2014/main" id="{0468C39D-14B9-45A1-9D24-CCDC32C190D3}"/>
            </a:ext>
          </a:extLst>
        </xdr:cNvPr>
        <xdr:cNvSpPr>
          <a:spLocks noChangeArrowheads="1"/>
        </xdr:cNvSpPr>
      </xdr:nvSpPr>
      <xdr:spPr bwMode="auto">
        <a:xfrm>
          <a:off x="1009650" y="5038725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46760</xdr:colOff>
      <xdr:row>56</xdr:row>
      <xdr:rowOff>3463</xdr:rowOff>
    </xdr:from>
    <xdr:to>
      <xdr:col>3</xdr:col>
      <xdr:colOff>218210</xdr:colOff>
      <xdr:row>56</xdr:row>
      <xdr:rowOff>41563</xdr:rowOff>
    </xdr:to>
    <xdr:sp macro="" textlink="">
      <xdr:nvSpPr>
        <xdr:cNvPr id="58" name="Freeform 282">
          <a:extLst>
            <a:ext uri="{FF2B5EF4-FFF2-40B4-BE49-F238E27FC236}">
              <a16:creationId xmlns="" xmlns:a16="http://schemas.microsoft.com/office/drawing/2014/main" id="{42FDD0A3-E755-41EE-8718-1ABDC4139C3C}"/>
            </a:ext>
          </a:extLst>
        </xdr:cNvPr>
        <xdr:cNvSpPr>
          <a:spLocks/>
        </xdr:cNvSpPr>
      </xdr:nvSpPr>
      <xdr:spPr bwMode="auto">
        <a:xfrm>
          <a:off x="970685" y="9814213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225137</xdr:colOff>
      <xdr:row>57</xdr:row>
      <xdr:rowOff>23379</xdr:rowOff>
    </xdr:from>
    <xdr:to>
      <xdr:col>3</xdr:col>
      <xdr:colOff>396587</xdr:colOff>
      <xdr:row>57</xdr:row>
      <xdr:rowOff>61479</xdr:rowOff>
    </xdr:to>
    <xdr:sp macro="" textlink="">
      <xdr:nvSpPr>
        <xdr:cNvPr id="59" name="Freeform 282">
          <a:extLst>
            <a:ext uri="{FF2B5EF4-FFF2-40B4-BE49-F238E27FC236}">
              <a16:creationId xmlns="" xmlns:a16="http://schemas.microsoft.com/office/drawing/2014/main" id="{9A3C6B8F-CEB4-4ED2-AEA3-C779F71813DC}"/>
            </a:ext>
          </a:extLst>
        </xdr:cNvPr>
        <xdr:cNvSpPr>
          <a:spLocks/>
        </xdr:cNvSpPr>
      </xdr:nvSpPr>
      <xdr:spPr bwMode="auto">
        <a:xfrm>
          <a:off x="1149062" y="9967479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46760</xdr:colOff>
      <xdr:row>59</xdr:row>
      <xdr:rowOff>3463</xdr:rowOff>
    </xdr:from>
    <xdr:to>
      <xdr:col>3</xdr:col>
      <xdr:colOff>218210</xdr:colOff>
      <xdr:row>59</xdr:row>
      <xdr:rowOff>41563</xdr:rowOff>
    </xdr:to>
    <xdr:sp macro="" textlink="">
      <xdr:nvSpPr>
        <xdr:cNvPr id="60" name="Freeform 282">
          <a:extLst>
            <a:ext uri="{FF2B5EF4-FFF2-40B4-BE49-F238E27FC236}">
              <a16:creationId xmlns="" xmlns:a16="http://schemas.microsoft.com/office/drawing/2014/main" id="{9F268307-7AA6-482F-99B8-53EA755FC436}"/>
            </a:ext>
          </a:extLst>
        </xdr:cNvPr>
        <xdr:cNvSpPr>
          <a:spLocks/>
        </xdr:cNvSpPr>
      </xdr:nvSpPr>
      <xdr:spPr bwMode="auto">
        <a:xfrm>
          <a:off x="970685" y="7680613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225137</xdr:colOff>
      <xdr:row>60</xdr:row>
      <xdr:rowOff>23379</xdr:rowOff>
    </xdr:from>
    <xdr:to>
      <xdr:col>3</xdr:col>
      <xdr:colOff>396587</xdr:colOff>
      <xdr:row>60</xdr:row>
      <xdr:rowOff>61479</xdr:rowOff>
    </xdr:to>
    <xdr:sp macro="" textlink="">
      <xdr:nvSpPr>
        <xdr:cNvPr id="61" name="Freeform 282">
          <a:extLst>
            <a:ext uri="{FF2B5EF4-FFF2-40B4-BE49-F238E27FC236}">
              <a16:creationId xmlns="" xmlns:a16="http://schemas.microsoft.com/office/drawing/2014/main" id="{72FE4784-0785-428E-A20C-A6FE0C807A2E}"/>
            </a:ext>
          </a:extLst>
        </xdr:cNvPr>
        <xdr:cNvSpPr>
          <a:spLocks/>
        </xdr:cNvSpPr>
      </xdr:nvSpPr>
      <xdr:spPr bwMode="auto">
        <a:xfrm>
          <a:off x="1149062" y="7833879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46760</xdr:colOff>
      <xdr:row>62</xdr:row>
      <xdr:rowOff>3463</xdr:rowOff>
    </xdr:from>
    <xdr:to>
      <xdr:col>3</xdr:col>
      <xdr:colOff>218210</xdr:colOff>
      <xdr:row>62</xdr:row>
      <xdr:rowOff>41563</xdr:rowOff>
    </xdr:to>
    <xdr:sp macro="" textlink="">
      <xdr:nvSpPr>
        <xdr:cNvPr id="62" name="Freeform 282">
          <a:extLst>
            <a:ext uri="{FF2B5EF4-FFF2-40B4-BE49-F238E27FC236}">
              <a16:creationId xmlns="" xmlns:a16="http://schemas.microsoft.com/office/drawing/2014/main" id="{CCB7E607-2DBD-45B5-8E31-8567C1D3BBBF}"/>
            </a:ext>
          </a:extLst>
        </xdr:cNvPr>
        <xdr:cNvSpPr>
          <a:spLocks/>
        </xdr:cNvSpPr>
      </xdr:nvSpPr>
      <xdr:spPr bwMode="auto">
        <a:xfrm>
          <a:off x="970685" y="7680613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225137</xdr:colOff>
      <xdr:row>63</xdr:row>
      <xdr:rowOff>23379</xdr:rowOff>
    </xdr:from>
    <xdr:to>
      <xdr:col>3</xdr:col>
      <xdr:colOff>396587</xdr:colOff>
      <xdr:row>63</xdr:row>
      <xdr:rowOff>61479</xdr:rowOff>
    </xdr:to>
    <xdr:sp macro="" textlink="">
      <xdr:nvSpPr>
        <xdr:cNvPr id="63" name="Freeform 282">
          <a:extLst>
            <a:ext uri="{FF2B5EF4-FFF2-40B4-BE49-F238E27FC236}">
              <a16:creationId xmlns="" xmlns:a16="http://schemas.microsoft.com/office/drawing/2014/main" id="{455A1A67-08A7-4433-8536-B5790728205F}"/>
            </a:ext>
          </a:extLst>
        </xdr:cNvPr>
        <xdr:cNvSpPr>
          <a:spLocks/>
        </xdr:cNvSpPr>
      </xdr:nvSpPr>
      <xdr:spPr bwMode="auto">
        <a:xfrm>
          <a:off x="1149062" y="7833879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276225</xdr:colOff>
      <xdr:row>59</xdr:row>
      <xdr:rowOff>0</xdr:rowOff>
    </xdr:from>
    <xdr:to>
      <xdr:col>3</xdr:col>
      <xdr:colOff>390525</xdr:colOff>
      <xdr:row>59</xdr:row>
      <xdr:rowOff>76200</xdr:rowOff>
    </xdr:to>
    <xdr:sp macro="" textlink="">
      <xdr:nvSpPr>
        <xdr:cNvPr id="64" name="Oval 267">
          <a:extLst>
            <a:ext uri="{FF2B5EF4-FFF2-40B4-BE49-F238E27FC236}">
              <a16:creationId xmlns="" xmlns:a16="http://schemas.microsoft.com/office/drawing/2014/main" id="{C20200AB-BCFC-441C-B9F4-500922811575}"/>
            </a:ext>
          </a:extLst>
        </xdr:cNvPr>
        <xdr:cNvSpPr>
          <a:spLocks noChangeArrowheads="1"/>
        </xdr:cNvSpPr>
      </xdr:nvSpPr>
      <xdr:spPr bwMode="auto">
        <a:xfrm>
          <a:off x="1200150" y="8077200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257175</xdr:colOff>
      <xdr:row>61</xdr:row>
      <xdr:rowOff>19050</xdr:rowOff>
    </xdr:from>
    <xdr:to>
      <xdr:col>3</xdr:col>
      <xdr:colOff>314325</xdr:colOff>
      <xdr:row>61</xdr:row>
      <xdr:rowOff>47625</xdr:rowOff>
    </xdr:to>
    <xdr:sp macro="" textlink="">
      <xdr:nvSpPr>
        <xdr:cNvPr id="65" name="Oval 270">
          <a:extLst>
            <a:ext uri="{FF2B5EF4-FFF2-40B4-BE49-F238E27FC236}">
              <a16:creationId xmlns="" xmlns:a16="http://schemas.microsoft.com/office/drawing/2014/main" id="{792773CA-A33C-4184-B27B-4CA15976D097}"/>
            </a:ext>
          </a:extLst>
        </xdr:cNvPr>
        <xdr:cNvSpPr>
          <a:spLocks noChangeArrowheads="1"/>
        </xdr:cNvSpPr>
      </xdr:nvSpPr>
      <xdr:spPr bwMode="auto">
        <a:xfrm>
          <a:off x="1181100" y="83629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62</xdr:row>
      <xdr:rowOff>114300</xdr:rowOff>
    </xdr:from>
    <xdr:to>
      <xdr:col>3</xdr:col>
      <xdr:colOff>190500</xdr:colOff>
      <xdr:row>63</xdr:row>
      <xdr:rowOff>57150</xdr:rowOff>
    </xdr:to>
    <xdr:sp macro="" textlink="">
      <xdr:nvSpPr>
        <xdr:cNvPr id="66" name="Oval 267">
          <a:extLst>
            <a:ext uri="{FF2B5EF4-FFF2-40B4-BE49-F238E27FC236}">
              <a16:creationId xmlns="" xmlns:a16="http://schemas.microsoft.com/office/drawing/2014/main" id="{081F8AD6-AE93-4C73-AAE4-3FFFA7EF2BD9}"/>
            </a:ext>
          </a:extLst>
        </xdr:cNvPr>
        <xdr:cNvSpPr>
          <a:spLocks noChangeArrowheads="1"/>
        </xdr:cNvSpPr>
      </xdr:nvSpPr>
      <xdr:spPr bwMode="auto">
        <a:xfrm>
          <a:off x="1000125" y="8591550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57150</xdr:colOff>
      <xdr:row>65</xdr:row>
      <xdr:rowOff>0</xdr:rowOff>
    </xdr:from>
    <xdr:to>
      <xdr:col>3</xdr:col>
      <xdr:colOff>114300</xdr:colOff>
      <xdr:row>65</xdr:row>
      <xdr:rowOff>28575</xdr:rowOff>
    </xdr:to>
    <xdr:sp macro="" textlink="">
      <xdr:nvSpPr>
        <xdr:cNvPr id="67" name="Oval 270">
          <a:extLst>
            <a:ext uri="{FF2B5EF4-FFF2-40B4-BE49-F238E27FC236}">
              <a16:creationId xmlns="" xmlns:a16="http://schemas.microsoft.com/office/drawing/2014/main" id="{7F996178-DE71-4756-8322-2FC3AA6F7080}"/>
            </a:ext>
          </a:extLst>
        </xdr:cNvPr>
        <xdr:cNvSpPr>
          <a:spLocks noChangeArrowheads="1"/>
        </xdr:cNvSpPr>
      </xdr:nvSpPr>
      <xdr:spPr bwMode="auto">
        <a:xfrm>
          <a:off x="981075" y="887730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46760</xdr:colOff>
      <xdr:row>66</xdr:row>
      <xdr:rowOff>3463</xdr:rowOff>
    </xdr:from>
    <xdr:to>
      <xdr:col>3</xdr:col>
      <xdr:colOff>218210</xdr:colOff>
      <xdr:row>66</xdr:row>
      <xdr:rowOff>41563</xdr:rowOff>
    </xdr:to>
    <xdr:sp macro="" textlink="">
      <xdr:nvSpPr>
        <xdr:cNvPr id="68" name="Freeform 282">
          <a:extLst>
            <a:ext uri="{FF2B5EF4-FFF2-40B4-BE49-F238E27FC236}">
              <a16:creationId xmlns="" xmlns:a16="http://schemas.microsoft.com/office/drawing/2014/main" id="{28E60C26-6E66-4D79-A41F-3559CAF03252}"/>
            </a:ext>
          </a:extLst>
        </xdr:cNvPr>
        <xdr:cNvSpPr>
          <a:spLocks/>
        </xdr:cNvSpPr>
      </xdr:nvSpPr>
      <xdr:spPr bwMode="auto">
        <a:xfrm>
          <a:off x="970685" y="8080663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225137</xdr:colOff>
      <xdr:row>67</xdr:row>
      <xdr:rowOff>23379</xdr:rowOff>
    </xdr:from>
    <xdr:to>
      <xdr:col>3</xdr:col>
      <xdr:colOff>396587</xdr:colOff>
      <xdr:row>67</xdr:row>
      <xdr:rowOff>61479</xdr:rowOff>
    </xdr:to>
    <xdr:sp macro="" textlink="">
      <xdr:nvSpPr>
        <xdr:cNvPr id="69" name="Freeform 282">
          <a:extLst>
            <a:ext uri="{FF2B5EF4-FFF2-40B4-BE49-F238E27FC236}">
              <a16:creationId xmlns="" xmlns:a16="http://schemas.microsoft.com/office/drawing/2014/main" id="{9090DB91-E7C5-4D51-BCAD-FE667E90A2A8}"/>
            </a:ext>
          </a:extLst>
        </xdr:cNvPr>
        <xdr:cNvSpPr>
          <a:spLocks/>
        </xdr:cNvSpPr>
      </xdr:nvSpPr>
      <xdr:spPr bwMode="auto">
        <a:xfrm>
          <a:off x="1149062" y="8233929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276225</xdr:colOff>
      <xdr:row>66</xdr:row>
      <xdr:rowOff>0</xdr:rowOff>
    </xdr:from>
    <xdr:to>
      <xdr:col>3</xdr:col>
      <xdr:colOff>390525</xdr:colOff>
      <xdr:row>66</xdr:row>
      <xdr:rowOff>76200</xdr:rowOff>
    </xdr:to>
    <xdr:sp macro="" textlink="">
      <xdr:nvSpPr>
        <xdr:cNvPr id="70" name="Oval 267">
          <a:extLst>
            <a:ext uri="{FF2B5EF4-FFF2-40B4-BE49-F238E27FC236}">
              <a16:creationId xmlns="" xmlns:a16="http://schemas.microsoft.com/office/drawing/2014/main" id="{BB537C1E-F50E-412F-8690-CBC4D2C8B704}"/>
            </a:ext>
          </a:extLst>
        </xdr:cNvPr>
        <xdr:cNvSpPr>
          <a:spLocks noChangeArrowheads="1"/>
        </xdr:cNvSpPr>
      </xdr:nvSpPr>
      <xdr:spPr bwMode="auto">
        <a:xfrm>
          <a:off x="1200150" y="8077200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257175</xdr:colOff>
      <xdr:row>68</xdr:row>
      <xdr:rowOff>19050</xdr:rowOff>
    </xdr:from>
    <xdr:to>
      <xdr:col>3</xdr:col>
      <xdr:colOff>314325</xdr:colOff>
      <xdr:row>68</xdr:row>
      <xdr:rowOff>47625</xdr:rowOff>
    </xdr:to>
    <xdr:sp macro="" textlink="">
      <xdr:nvSpPr>
        <xdr:cNvPr id="71" name="Oval 270">
          <a:extLst>
            <a:ext uri="{FF2B5EF4-FFF2-40B4-BE49-F238E27FC236}">
              <a16:creationId xmlns="" xmlns:a16="http://schemas.microsoft.com/office/drawing/2014/main" id="{6BDE8F56-1790-4875-AA86-8AAEB212987F}"/>
            </a:ext>
          </a:extLst>
        </xdr:cNvPr>
        <xdr:cNvSpPr>
          <a:spLocks noChangeArrowheads="1"/>
        </xdr:cNvSpPr>
      </xdr:nvSpPr>
      <xdr:spPr bwMode="auto">
        <a:xfrm>
          <a:off x="1181100" y="83629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46760</xdr:colOff>
      <xdr:row>69</xdr:row>
      <xdr:rowOff>3463</xdr:rowOff>
    </xdr:from>
    <xdr:to>
      <xdr:col>3</xdr:col>
      <xdr:colOff>218210</xdr:colOff>
      <xdr:row>69</xdr:row>
      <xdr:rowOff>41563</xdr:rowOff>
    </xdr:to>
    <xdr:sp macro="" textlink="">
      <xdr:nvSpPr>
        <xdr:cNvPr id="72" name="Freeform 282">
          <a:extLst>
            <a:ext uri="{FF2B5EF4-FFF2-40B4-BE49-F238E27FC236}">
              <a16:creationId xmlns="" xmlns:a16="http://schemas.microsoft.com/office/drawing/2014/main" id="{E2431CE0-D657-4A01-850D-F0970297B190}"/>
            </a:ext>
          </a:extLst>
        </xdr:cNvPr>
        <xdr:cNvSpPr>
          <a:spLocks/>
        </xdr:cNvSpPr>
      </xdr:nvSpPr>
      <xdr:spPr bwMode="auto">
        <a:xfrm>
          <a:off x="970685" y="9014113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225137</xdr:colOff>
      <xdr:row>70</xdr:row>
      <xdr:rowOff>23379</xdr:rowOff>
    </xdr:from>
    <xdr:to>
      <xdr:col>3</xdr:col>
      <xdr:colOff>396587</xdr:colOff>
      <xdr:row>70</xdr:row>
      <xdr:rowOff>61479</xdr:rowOff>
    </xdr:to>
    <xdr:sp macro="" textlink="">
      <xdr:nvSpPr>
        <xdr:cNvPr id="73" name="Freeform 282">
          <a:extLst>
            <a:ext uri="{FF2B5EF4-FFF2-40B4-BE49-F238E27FC236}">
              <a16:creationId xmlns="" xmlns:a16="http://schemas.microsoft.com/office/drawing/2014/main" id="{E7FBDC78-7B81-4676-97DA-1FAE4C1A7012}"/>
            </a:ext>
          </a:extLst>
        </xdr:cNvPr>
        <xdr:cNvSpPr>
          <a:spLocks/>
        </xdr:cNvSpPr>
      </xdr:nvSpPr>
      <xdr:spPr bwMode="auto">
        <a:xfrm>
          <a:off x="1149062" y="9167379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276225</xdr:colOff>
      <xdr:row>69</xdr:row>
      <xdr:rowOff>0</xdr:rowOff>
    </xdr:from>
    <xdr:to>
      <xdr:col>3</xdr:col>
      <xdr:colOff>390525</xdr:colOff>
      <xdr:row>69</xdr:row>
      <xdr:rowOff>76200</xdr:rowOff>
    </xdr:to>
    <xdr:sp macro="" textlink="">
      <xdr:nvSpPr>
        <xdr:cNvPr id="74" name="Oval 267">
          <a:extLst>
            <a:ext uri="{FF2B5EF4-FFF2-40B4-BE49-F238E27FC236}">
              <a16:creationId xmlns="" xmlns:a16="http://schemas.microsoft.com/office/drawing/2014/main" id="{0AF2397B-795C-4E65-BB5C-F4F8E3BDBC5F}"/>
            </a:ext>
          </a:extLst>
        </xdr:cNvPr>
        <xdr:cNvSpPr>
          <a:spLocks noChangeArrowheads="1"/>
        </xdr:cNvSpPr>
      </xdr:nvSpPr>
      <xdr:spPr bwMode="auto">
        <a:xfrm>
          <a:off x="1200150" y="9010650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257175</xdr:colOff>
      <xdr:row>71</xdr:row>
      <xdr:rowOff>19050</xdr:rowOff>
    </xdr:from>
    <xdr:to>
      <xdr:col>3</xdr:col>
      <xdr:colOff>314325</xdr:colOff>
      <xdr:row>71</xdr:row>
      <xdr:rowOff>47625</xdr:rowOff>
    </xdr:to>
    <xdr:sp macro="" textlink="">
      <xdr:nvSpPr>
        <xdr:cNvPr id="75" name="Oval 270">
          <a:extLst>
            <a:ext uri="{FF2B5EF4-FFF2-40B4-BE49-F238E27FC236}">
              <a16:creationId xmlns="" xmlns:a16="http://schemas.microsoft.com/office/drawing/2014/main" id="{72697BFC-693C-42DC-ABED-894762E5F6A1}"/>
            </a:ext>
          </a:extLst>
        </xdr:cNvPr>
        <xdr:cNvSpPr>
          <a:spLocks noChangeArrowheads="1"/>
        </xdr:cNvSpPr>
      </xdr:nvSpPr>
      <xdr:spPr bwMode="auto">
        <a:xfrm>
          <a:off x="1181100" y="929640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38100</xdr:colOff>
      <xdr:row>67</xdr:row>
      <xdr:rowOff>76200</xdr:rowOff>
    </xdr:from>
    <xdr:to>
      <xdr:col>3</xdr:col>
      <xdr:colOff>209550</xdr:colOff>
      <xdr:row>67</xdr:row>
      <xdr:rowOff>114300</xdr:rowOff>
    </xdr:to>
    <xdr:sp macro="" textlink="">
      <xdr:nvSpPr>
        <xdr:cNvPr id="76" name="Freeform 282">
          <a:extLst>
            <a:ext uri="{FF2B5EF4-FFF2-40B4-BE49-F238E27FC236}">
              <a16:creationId xmlns="" xmlns:a16="http://schemas.microsoft.com/office/drawing/2014/main" id="{EDCBAED3-2EE3-43E3-9720-032DFB44F494}"/>
            </a:ext>
          </a:extLst>
        </xdr:cNvPr>
        <xdr:cNvSpPr>
          <a:spLocks/>
        </xdr:cNvSpPr>
      </xdr:nvSpPr>
      <xdr:spPr bwMode="auto">
        <a:xfrm>
          <a:off x="962025" y="9220200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66675</xdr:colOff>
      <xdr:row>70</xdr:row>
      <xdr:rowOff>85725</xdr:rowOff>
    </xdr:from>
    <xdr:to>
      <xdr:col>3</xdr:col>
      <xdr:colOff>238125</xdr:colOff>
      <xdr:row>70</xdr:row>
      <xdr:rowOff>123825</xdr:rowOff>
    </xdr:to>
    <xdr:sp macro="" textlink="">
      <xdr:nvSpPr>
        <xdr:cNvPr id="77" name="Freeform 282">
          <a:extLst>
            <a:ext uri="{FF2B5EF4-FFF2-40B4-BE49-F238E27FC236}">
              <a16:creationId xmlns="" xmlns:a16="http://schemas.microsoft.com/office/drawing/2014/main" id="{60FF3BCC-F16E-4EF1-A8C3-370C94597C6B}"/>
            </a:ext>
          </a:extLst>
        </xdr:cNvPr>
        <xdr:cNvSpPr>
          <a:spLocks/>
        </xdr:cNvSpPr>
      </xdr:nvSpPr>
      <xdr:spPr bwMode="auto">
        <a:xfrm>
          <a:off x="990600" y="9629775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209550</xdr:colOff>
      <xdr:row>75</xdr:row>
      <xdr:rowOff>104775</xdr:rowOff>
    </xdr:from>
    <xdr:to>
      <xdr:col>3</xdr:col>
      <xdr:colOff>371475</xdr:colOff>
      <xdr:row>76</xdr:row>
      <xdr:rowOff>47625</xdr:rowOff>
    </xdr:to>
    <xdr:sp macro="" textlink="">
      <xdr:nvSpPr>
        <xdr:cNvPr id="78" name="Freeform 261">
          <a:extLst>
            <a:ext uri="{FF2B5EF4-FFF2-40B4-BE49-F238E27FC236}">
              <a16:creationId xmlns="" xmlns:a16="http://schemas.microsoft.com/office/drawing/2014/main" id="{41467DBF-877E-4788-AAAE-CDC49ACD4F3B}"/>
            </a:ext>
          </a:extLst>
        </xdr:cNvPr>
        <xdr:cNvSpPr>
          <a:spLocks/>
        </xdr:cNvSpPr>
      </xdr:nvSpPr>
      <xdr:spPr bwMode="auto">
        <a:xfrm>
          <a:off x="1133475" y="7381875"/>
          <a:ext cx="161925" cy="76200"/>
        </a:xfrm>
        <a:custGeom>
          <a:avLst/>
          <a:gdLst>
            <a:gd name="T0" fmla="*/ 0 w 17"/>
            <a:gd name="T1" fmla="*/ 0 h 8"/>
            <a:gd name="T2" fmla="*/ 2147483646 w 17"/>
            <a:gd name="T3" fmla="*/ 2147483646 h 8"/>
            <a:gd name="T4" fmla="*/ 2147483646 w 17"/>
            <a:gd name="T5" fmla="*/ 2147483646 h 8"/>
            <a:gd name="T6" fmla="*/ 0 w 17"/>
            <a:gd name="T7" fmla="*/ 0 h 8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7" h="8">
              <a:moveTo>
                <a:pt x="0" y="0"/>
              </a:moveTo>
              <a:lnTo>
                <a:pt x="9" y="8"/>
              </a:lnTo>
              <a:lnTo>
                <a:pt x="17" y="3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72</xdr:row>
      <xdr:rowOff>47625</xdr:rowOff>
    </xdr:from>
    <xdr:to>
      <xdr:col>3</xdr:col>
      <xdr:colOff>123825</xdr:colOff>
      <xdr:row>72</xdr:row>
      <xdr:rowOff>76200</xdr:rowOff>
    </xdr:to>
    <xdr:sp macro="" textlink="">
      <xdr:nvSpPr>
        <xdr:cNvPr id="79" name="Oval 270">
          <a:extLst>
            <a:ext uri="{FF2B5EF4-FFF2-40B4-BE49-F238E27FC236}">
              <a16:creationId xmlns="" xmlns:a16="http://schemas.microsoft.com/office/drawing/2014/main" id="{7708BD17-99CE-4218-8AFE-4B762763EA59}"/>
            </a:ext>
          </a:extLst>
        </xdr:cNvPr>
        <xdr:cNvSpPr>
          <a:spLocks noChangeArrowheads="1"/>
        </xdr:cNvSpPr>
      </xdr:nvSpPr>
      <xdr:spPr bwMode="auto">
        <a:xfrm>
          <a:off x="990600" y="692467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74</xdr:row>
      <xdr:rowOff>19050</xdr:rowOff>
    </xdr:from>
    <xdr:to>
      <xdr:col>3</xdr:col>
      <xdr:colOff>142875</xdr:colOff>
      <xdr:row>74</xdr:row>
      <xdr:rowOff>123825</xdr:rowOff>
    </xdr:to>
    <xdr:sp macro="" textlink="">
      <xdr:nvSpPr>
        <xdr:cNvPr id="80" name="Freeform 266">
          <a:extLst>
            <a:ext uri="{FF2B5EF4-FFF2-40B4-BE49-F238E27FC236}">
              <a16:creationId xmlns="" xmlns:a16="http://schemas.microsoft.com/office/drawing/2014/main" id="{DFBB7E80-731C-417F-BE86-53249E15A466}"/>
            </a:ext>
          </a:extLst>
        </xdr:cNvPr>
        <xdr:cNvSpPr>
          <a:spLocks/>
        </xdr:cNvSpPr>
      </xdr:nvSpPr>
      <xdr:spPr bwMode="auto">
        <a:xfrm>
          <a:off x="971550" y="716280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73</xdr:row>
      <xdr:rowOff>28575</xdr:rowOff>
    </xdr:from>
    <xdr:to>
      <xdr:col>3</xdr:col>
      <xdr:colOff>200025</xdr:colOff>
      <xdr:row>73</xdr:row>
      <xdr:rowOff>104775</xdr:rowOff>
    </xdr:to>
    <xdr:sp macro="" textlink="">
      <xdr:nvSpPr>
        <xdr:cNvPr id="81" name="Oval 267">
          <a:extLst>
            <a:ext uri="{FF2B5EF4-FFF2-40B4-BE49-F238E27FC236}">
              <a16:creationId xmlns="" xmlns:a16="http://schemas.microsoft.com/office/drawing/2014/main" id="{4331934E-94BF-42D5-A7F9-A0C9986952DB}"/>
            </a:ext>
          </a:extLst>
        </xdr:cNvPr>
        <xdr:cNvSpPr>
          <a:spLocks noChangeArrowheads="1"/>
        </xdr:cNvSpPr>
      </xdr:nvSpPr>
      <xdr:spPr bwMode="auto">
        <a:xfrm>
          <a:off x="1009650" y="7038975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209550</xdr:colOff>
      <xdr:row>84</xdr:row>
      <xdr:rowOff>104775</xdr:rowOff>
    </xdr:from>
    <xdr:to>
      <xdr:col>3</xdr:col>
      <xdr:colOff>371475</xdr:colOff>
      <xdr:row>85</xdr:row>
      <xdr:rowOff>47625</xdr:rowOff>
    </xdr:to>
    <xdr:sp macro="" textlink="">
      <xdr:nvSpPr>
        <xdr:cNvPr id="90" name="Freeform 261">
          <a:extLst>
            <a:ext uri="{FF2B5EF4-FFF2-40B4-BE49-F238E27FC236}">
              <a16:creationId xmlns="" xmlns:a16="http://schemas.microsoft.com/office/drawing/2014/main" id="{A8DF018A-5011-4A57-AB9C-C5B2EB842B1F}"/>
            </a:ext>
          </a:extLst>
        </xdr:cNvPr>
        <xdr:cNvSpPr>
          <a:spLocks/>
        </xdr:cNvSpPr>
      </xdr:nvSpPr>
      <xdr:spPr bwMode="auto">
        <a:xfrm>
          <a:off x="1133475" y="7381875"/>
          <a:ext cx="161925" cy="76200"/>
        </a:xfrm>
        <a:custGeom>
          <a:avLst/>
          <a:gdLst>
            <a:gd name="T0" fmla="*/ 0 w 17"/>
            <a:gd name="T1" fmla="*/ 0 h 8"/>
            <a:gd name="T2" fmla="*/ 2147483646 w 17"/>
            <a:gd name="T3" fmla="*/ 2147483646 h 8"/>
            <a:gd name="T4" fmla="*/ 2147483646 w 17"/>
            <a:gd name="T5" fmla="*/ 2147483646 h 8"/>
            <a:gd name="T6" fmla="*/ 0 w 17"/>
            <a:gd name="T7" fmla="*/ 0 h 8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7" h="8">
              <a:moveTo>
                <a:pt x="0" y="0"/>
              </a:moveTo>
              <a:lnTo>
                <a:pt x="9" y="8"/>
              </a:lnTo>
              <a:lnTo>
                <a:pt x="17" y="3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81</xdr:row>
      <xdr:rowOff>47625</xdr:rowOff>
    </xdr:from>
    <xdr:to>
      <xdr:col>3</xdr:col>
      <xdr:colOff>123825</xdr:colOff>
      <xdr:row>81</xdr:row>
      <xdr:rowOff>76200</xdr:rowOff>
    </xdr:to>
    <xdr:sp macro="" textlink="">
      <xdr:nvSpPr>
        <xdr:cNvPr id="91" name="Oval 270">
          <a:extLst>
            <a:ext uri="{FF2B5EF4-FFF2-40B4-BE49-F238E27FC236}">
              <a16:creationId xmlns="" xmlns:a16="http://schemas.microsoft.com/office/drawing/2014/main" id="{0FCC6D3E-2322-4C56-BC58-E36698891685}"/>
            </a:ext>
          </a:extLst>
        </xdr:cNvPr>
        <xdr:cNvSpPr>
          <a:spLocks noChangeArrowheads="1"/>
        </xdr:cNvSpPr>
      </xdr:nvSpPr>
      <xdr:spPr bwMode="auto">
        <a:xfrm>
          <a:off x="990600" y="692467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83</xdr:row>
      <xdr:rowOff>19050</xdr:rowOff>
    </xdr:from>
    <xdr:to>
      <xdr:col>3</xdr:col>
      <xdr:colOff>142875</xdr:colOff>
      <xdr:row>83</xdr:row>
      <xdr:rowOff>123825</xdr:rowOff>
    </xdr:to>
    <xdr:sp macro="" textlink="">
      <xdr:nvSpPr>
        <xdr:cNvPr id="92" name="Freeform 266">
          <a:extLst>
            <a:ext uri="{FF2B5EF4-FFF2-40B4-BE49-F238E27FC236}">
              <a16:creationId xmlns="" xmlns:a16="http://schemas.microsoft.com/office/drawing/2014/main" id="{0A0CE851-6468-4A69-9F88-4FF1BF5FD42B}"/>
            </a:ext>
          </a:extLst>
        </xdr:cNvPr>
        <xdr:cNvSpPr>
          <a:spLocks/>
        </xdr:cNvSpPr>
      </xdr:nvSpPr>
      <xdr:spPr bwMode="auto">
        <a:xfrm>
          <a:off x="971550" y="716280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82</xdr:row>
      <xdr:rowOff>28575</xdr:rowOff>
    </xdr:from>
    <xdr:to>
      <xdr:col>3</xdr:col>
      <xdr:colOff>200025</xdr:colOff>
      <xdr:row>82</xdr:row>
      <xdr:rowOff>104775</xdr:rowOff>
    </xdr:to>
    <xdr:sp macro="" textlink="">
      <xdr:nvSpPr>
        <xdr:cNvPr id="93" name="Oval 267">
          <a:extLst>
            <a:ext uri="{FF2B5EF4-FFF2-40B4-BE49-F238E27FC236}">
              <a16:creationId xmlns="" xmlns:a16="http://schemas.microsoft.com/office/drawing/2014/main" id="{6E37E90B-521B-40E0-BCB2-CA0180F5F58E}"/>
            </a:ext>
          </a:extLst>
        </xdr:cNvPr>
        <xdr:cNvSpPr>
          <a:spLocks noChangeArrowheads="1"/>
        </xdr:cNvSpPr>
      </xdr:nvSpPr>
      <xdr:spPr bwMode="auto">
        <a:xfrm>
          <a:off x="1009650" y="7038975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209550</xdr:colOff>
      <xdr:row>78</xdr:row>
      <xdr:rowOff>104775</xdr:rowOff>
    </xdr:from>
    <xdr:to>
      <xdr:col>3</xdr:col>
      <xdr:colOff>371475</xdr:colOff>
      <xdr:row>79</xdr:row>
      <xdr:rowOff>47625</xdr:rowOff>
    </xdr:to>
    <xdr:sp macro="" textlink="">
      <xdr:nvSpPr>
        <xdr:cNvPr id="94" name="Freeform 261">
          <a:extLst>
            <a:ext uri="{FF2B5EF4-FFF2-40B4-BE49-F238E27FC236}">
              <a16:creationId xmlns="" xmlns:a16="http://schemas.microsoft.com/office/drawing/2014/main" id="{8AF5C460-818C-423D-AEFF-45D664B495E6}"/>
            </a:ext>
          </a:extLst>
        </xdr:cNvPr>
        <xdr:cNvSpPr>
          <a:spLocks/>
        </xdr:cNvSpPr>
      </xdr:nvSpPr>
      <xdr:spPr bwMode="auto">
        <a:xfrm>
          <a:off x="1133475" y="10315575"/>
          <a:ext cx="161925" cy="76200"/>
        </a:xfrm>
        <a:custGeom>
          <a:avLst/>
          <a:gdLst>
            <a:gd name="T0" fmla="*/ 0 w 17"/>
            <a:gd name="T1" fmla="*/ 0 h 8"/>
            <a:gd name="T2" fmla="*/ 2147483646 w 17"/>
            <a:gd name="T3" fmla="*/ 2147483646 h 8"/>
            <a:gd name="T4" fmla="*/ 2147483646 w 17"/>
            <a:gd name="T5" fmla="*/ 2147483646 h 8"/>
            <a:gd name="T6" fmla="*/ 0 w 17"/>
            <a:gd name="T7" fmla="*/ 0 h 8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7" h="8">
              <a:moveTo>
                <a:pt x="0" y="0"/>
              </a:moveTo>
              <a:lnTo>
                <a:pt x="9" y="8"/>
              </a:lnTo>
              <a:lnTo>
                <a:pt x="17" y="3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77</xdr:row>
      <xdr:rowOff>19050</xdr:rowOff>
    </xdr:from>
    <xdr:to>
      <xdr:col>3</xdr:col>
      <xdr:colOff>142875</xdr:colOff>
      <xdr:row>77</xdr:row>
      <xdr:rowOff>123825</xdr:rowOff>
    </xdr:to>
    <xdr:sp macro="" textlink="">
      <xdr:nvSpPr>
        <xdr:cNvPr id="95" name="Freeform 266">
          <a:extLst>
            <a:ext uri="{FF2B5EF4-FFF2-40B4-BE49-F238E27FC236}">
              <a16:creationId xmlns="" xmlns:a16="http://schemas.microsoft.com/office/drawing/2014/main" id="{57FF9BA8-768A-4B4F-B92A-28DF3D1C8D84}"/>
            </a:ext>
          </a:extLst>
        </xdr:cNvPr>
        <xdr:cNvSpPr>
          <a:spLocks/>
        </xdr:cNvSpPr>
      </xdr:nvSpPr>
      <xdr:spPr bwMode="auto">
        <a:xfrm>
          <a:off x="971550" y="1009650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209550</xdr:colOff>
      <xdr:row>87</xdr:row>
      <xdr:rowOff>19050</xdr:rowOff>
    </xdr:from>
    <xdr:to>
      <xdr:col>3</xdr:col>
      <xdr:colOff>304800</xdr:colOff>
      <xdr:row>87</xdr:row>
      <xdr:rowOff>123825</xdr:rowOff>
    </xdr:to>
    <xdr:sp macro="" textlink="">
      <xdr:nvSpPr>
        <xdr:cNvPr id="82" name="Freeform 266">
          <a:extLst>
            <a:ext uri="{FF2B5EF4-FFF2-40B4-BE49-F238E27FC236}">
              <a16:creationId xmlns:a16="http://schemas.microsoft.com/office/drawing/2014/main" xmlns="" id="{CFD64828-2059-4499-9C7A-656FB3E36CDD}"/>
            </a:ext>
          </a:extLst>
        </xdr:cNvPr>
        <xdr:cNvSpPr>
          <a:spLocks/>
        </xdr:cNvSpPr>
      </xdr:nvSpPr>
      <xdr:spPr bwMode="auto">
        <a:xfrm>
          <a:off x="1133475" y="11830050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2147483647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68407</xdr:colOff>
      <xdr:row>86</xdr:row>
      <xdr:rowOff>49357</xdr:rowOff>
    </xdr:from>
    <xdr:to>
      <xdr:col>3</xdr:col>
      <xdr:colOff>182707</xdr:colOff>
      <xdr:row>86</xdr:row>
      <xdr:rowOff>125557</xdr:rowOff>
    </xdr:to>
    <xdr:sp macro="" textlink="">
      <xdr:nvSpPr>
        <xdr:cNvPr id="83" name="Oval 267">
          <a:extLst>
            <a:ext uri="{FF2B5EF4-FFF2-40B4-BE49-F238E27FC236}">
              <a16:creationId xmlns:a16="http://schemas.microsoft.com/office/drawing/2014/main" xmlns="" id="{BAF8CD24-FAA0-49B3-8A4C-97F49B21FE53}"/>
            </a:ext>
          </a:extLst>
        </xdr:cNvPr>
        <xdr:cNvSpPr>
          <a:spLocks noChangeArrowheads="1"/>
        </xdr:cNvSpPr>
      </xdr:nvSpPr>
      <xdr:spPr bwMode="auto">
        <a:xfrm>
          <a:off x="992332" y="11727007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88</xdr:row>
      <xdr:rowOff>38100</xdr:rowOff>
    </xdr:from>
    <xdr:to>
      <xdr:col>3</xdr:col>
      <xdr:colOff>371475</xdr:colOff>
      <xdr:row>88</xdr:row>
      <xdr:rowOff>95250</xdr:rowOff>
    </xdr:to>
    <xdr:sp macro="" textlink="">
      <xdr:nvSpPr>
        <xdr:cNvPr id="84" name="Oval 268">
          <a:extLst>
            <a:ext uri="{FF2B5EF4-FFF2-40B4-BE49-F238E27FC236}">
              <a16:creationId xmlns:a16="http://schemas.microsoft.com/office/drawing/2014/main" xmlns="" id="{DC154755-0001-4AA1-BF75-87AFB4E9E786}"/>
            </a:ext>
          </a:extLst>
        </xdr:cNvPr>
        <xdr:cNvSpPr>
          <a:spLocks noChangeArrowheads="1"/>
        </xdr:cNvSpPr>
      </xdr:nvSpPr>
      <xdr:spPr bwMode="auto">
        <a:xfrm>
          <a:off x="1152525" y="1064895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266700</xdr:colOff>
      <xdr:row>89</xdr:row>
      <xdr:rowOff>95250</xdr:rowOff>
    </xdr:from>
    <xdr:to>
      <xdr:col>3</xdr:col>
      <xdr:colOff>361950</xdr:colOff>
      <xdr:row>90</xdr:row>
      <xdr:rowOff>66675</xdr:rowOff>
    </xdr:to>
    <xdr:sp macro="" textlink="">
      <xdr:nvSpPr>
        <xdr:cNvPr id="85" name="Freeform 266">
          <a:extLst>
            <a:ext uri="{FF2B5EF4-FFF2-40B4-BE49-F238E27FC236}">
              <a16:creationId xmlns:a16="http://schemas.microsoft.com/office/drawing/2014/main" xmlns="" id="{CFD64828-2059-4499-9C7A-656FB3E36CDD}"/>
            </a:ext>
          </a:extLst>
        </xdr:cNvPr>
        <xdr:cNvSpPr>
          <a:spLocks/>
        </xdr:cNvSpPr>
      </xdr:nvSpPr>
      <xdr:spPr bwMode="auto">
        <a:xfrm>
          <a:off x="1190625" y="12172950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2147483647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68407</xdr:colOff>
      <xdr:row>89</xdr:row>
      <xdr:rowOff>11257</xdr:rowOff>
    </xdr:from>
    <xdr:to>
      <xdr:col>3</xdr:col>
      <xdr:colOff>182707</xdr:colOff>
      <xdr:row>89</xdr:row>
      <xdr:rowOff>87457</xdr:rowOff>
    </xdr:to>
    <xdr:sp macro="" textlink="">
      <xdr:nvSpPr>
        <xdr:cNvPr id="86" name="Oval 267">
          <a:extLst>
            <a:ext uri="{FF2B5EF4-FFF2-40B4-BE49-F238E27FC236}">
              <a16:creationId xmlns:a16="http://schemas.microsoft.com/office/drawing/2014/main" xmlns="" id="{BAF8CD24-FAA0-49B3-8A4C-97F49B21FE53}"/>
            </a:ext>
          </a:extLst>
        </xdr:cNvPr>
        <xdr:cNvSpPr>
          <a:spLocks noChangeArrowheads="1"/>
        </xdr:cNvSpPr>
      </xdr:nvSpPr>
      <xdr:spPr bwMode="auto">
        <a:xfrm>
          <a:off x="992332" y="10355407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91</xdr:row>
      <xdr:rowOff>38100</xdr:rowOff>
    </xdr:from>
    <xdr:to>
      <xdr:col>3</xdr:col>
      <xdr:colOff>228600</xdr:colOff>
      <xdr:row>91</xdr:row>
      <xdr:rowOff>95250</xdr:rowOff>
    </xdr:to>
    <xdr:sp macro="" textlink="">
      <xdr:nvSpPr>
        <xdr:cNvPr id="87" name="Oval 268">
          <a:extLst>
            <a:ext uri="{FF2B5EF4-FFF2-40B4-BE49-F238E27FC236}">
              <a16:creationId xmlns:a16="http://schemas.microsoft.com/office/drawing/2014/main" xmlns="" id="{DC154755-0001-4AA1-BF75-87AFB4E9E786}"/>
            </a:ext>
          </a:extLst>
        </xdr:cNvPr>
        <xdr:cNvSpPr>
          <a:spLocks noChangeArrowheads="1"/>
        </xdr:cNvSpPr>
      </xdr:nvSpPr>
      <xdr:spPr bwMode="auto">
        <a:xfrm>
          <a:off x="1009650" y="1238250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93</xdr:row>
      <xdr:rowOff>19050</xdr:rowOff>
    </xdr:from>
    <xdr:to>
      <xdr:col>3</xdr:col>
      <xdr:colOff>142875</xdr:colOff>
      <xdr:row>93</xdr:row>
      <xdr:rowOff>123825</xdr:rowOff>
    </xdr:to>
    <xdr:sp macro="" textlink="">
      <xdr:nvSpPr>
        <xdr:cNvPr id="88" name="Freeform 266">
          <a:extLst>
            <a:ext uri="{FF2B5EF4-FFF2-40B4-BE49-F238E27FC236}">
              <a16:creationId xmlns:a16="http://schemas.microsoft.com/office/drawing/2014/main" xmlns="" id="{CFD64828-2059-4499-9C7A-656FB3E36CDD}"/>
            </a:ext>
          </a:extLst>
        </xdr:cNvPr>
        <xdr:cNvSpPr>
          <a:spLocks/>
        </xdr:cNvSpPr>
      </xdr:nvSpPr>
      <xdr:spPr bwMode="auto">
        <a:xfrm>
          <a:off x="971550" y="10496550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2147483647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268432</xdr:colOff>
      <xdr:row>92</xdr:row>
      <xdr:rowOff>87457</xdr:rowOff>
    </xdr:from>
    <xdr:to>
      <xdr:col>3</xdr:col>
      <xdr:colOff>382732</xdr:colOff>
      <xdr:row>93</xdr:row>
      <xdr:rowOff>30307</xdr:rowOff>
    </xdr:to>
    <xdr:sp macro="" textlink="">
      <xdr:nvSpPr>
        <xdr:cNvPr id="89" name="Oval 267">
          <a:extLst>
            <a:ext uri="{FF2B5EF4-FFF2-40B4-BE49-F238E27FC236}">
              <a16:creationId xmlns:a16="http://schemas.microsoft.com/office/drawing/2014/main" xmlns="" id="{BAF8CD24-FAA0-49B3-8A4C-97F49B21FE53}"/>
            </a:ext>
          </a:extLst>
        </xdr:cNvPr>
        <xdr:cNvSpPr>
          <a:spLocks noChangeArrowheads="1"/>
        </xdr:cNvSpPr>
      </xdr:nvSpPr>
      <xdr:spPr bwMode="auto">
        <a:xfrm>
          <a:off x="1192357" y="12565207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94</xdr:row>
      <xdr:rowOff>38100</xdr:rowOff>
    </xdr:from>
    <xdr:to>
      <xdr:col>3</xdr:col>
      <xdr:colOff>371475</xdr:colOff>
      <xdr:row>94</xdr:row>
      <xdr:rowOff>95250</xdr:rowOff>
    </xdr:to>
    <xdr:sp macro="" textlink="">
      <xdr:nvSpPr>
        <xdr:cNvPr id="96" name="Oval 268">
          <a:extLst>
            <a:ext uri="{FF2B5EF4-FFF2-40B4-BE49-F238E27FC236}">
              <a16:creationId xmlns:a16="http://schemas.microsoft.com/office/drawing/2014/main" xmlns="" id="{DC154755-0001-4AA1-BF75-87AFB4E9E786}"/>
            </a:ext>
          </a:extLst>
        </xdr:cNvPr>
        <xdr:cNvSpPr>
          <a:spLocks noChangeArrowheads="1"/>
        </xdr:cNvSpPr>
      </xdr:nvSpPr>
      <xdr:spPr bwMode="auto">
        <a:xfrm>
          <a:off x="1152525" y="1064895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20</xdr:row>
      <xdr:rowOff>19050</xdr:rowOff>
    </xdr:from>
    <xdr:to>
      <xdr:col>15</xdr:col>
      <xdr:colOff>0</xdr:colOff>
      <xdr:row>20</xdr:row>
      <xdr:rowOff>123825</xdr:rowOff>
    </xdr:to>
    <xdr:grpSp>
      <xdr:nvGrpSpPr>
        <xdr:cNvPr id="97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2806732"/>
          <a:ext cx="540544" cy="102108"/>
          <a:chOff x="566" y="77"/>
          <a:chExt cx="28" cy="9"/>
        </a:xfrm>
      </xdr:grpSpPr>
      <xdr:grpSp>
        <xdr:nvGrpSpPr>
          <xdr:cNvPr id="98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4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5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6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9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0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1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2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3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21</xdr:row>
      <xdr:rowOff>19050</xdr:rowOff>
    </xdr:from>
    <xdr:to>
      <xdr:col>15</xdr:col>
      <xdr:colOff>0</xdr:colOff>
      <xdr:row>21</xdr:row>
      <xdr:rowOff>123825</xdr:rowOff>
    </xdr:to>
    <xdr:grpSp>
      <xdr:nvGrpSpPr>
        <xdr:cNvPr id="108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2942463"/>
          <a:ext cx="540544" cy="102108"/>
          <a:chOff x="566" y="77"/>
          <a:chExt cx="28" cy="9"/>
        </a:xfrm>
      </xdr:grpSpPr>
      <xdr:grpSp>
        <xdr:nvGrpSpPr>
          <xdr:cNvPr id="109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15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6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7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8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0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11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2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3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4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22</xdr:row>
      <xdr:rowOff>19050</xdr:rowOff>
    </xdr:from>
    <xdr:to>
      <xdr:col>15</xdr:col>
      <xdr:colOff>0</xdr:colOff>
      <xdr:row>22</xdr:row>
      <xdr:rowOff>123825</xdr:rowOff>
    </xdr:to>
    <xdr:grpSp>
      <xdr:nvGrpSpPr>
        <xdr:cNvPr id="119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3078194"/>
          <a:ext cx="540544" cy="102108"/>
          <a:chOff x="566" y="77"/>
          <a:chExt cx="28" cy="9"/>
        </a:xfrm>
      </xdr:grpSpPr>
      <xdr:grpSp>
        <xdr:nvGrpSpPr>
          <xdr:cNvPr id="120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6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7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8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9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1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2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3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4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5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23</xdr:row>
      <xdr:rowOff>19050</xdr:rowOff>
    </xdr:from>
    <xdr:to>
      <xdr:col>15</xdr:col>
      <xdr:colOff>0</xdr:colOff>
      <xdr:row>23</xdr:row>
      <xdr:rowOff>123825</xdr:rowOff>
    </xdr:to>
    <xdr:grpSp>
      <xdr:nvGrpSpPr>
        <xdr:cNvPr id="130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3213926"/>
          <a:ext cx="540544" cy="102108"/>
          <a:chOff x="566" y="77"/>
          <a:chExt cx="28" cy="9"/>
        </a:xfrm>
      </xdr:grpSpPr>
      <xdr:grpSp>
        <xdr:nvGrpSpPr>
          <xdr:cNvPr id="131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37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8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9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0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32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33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4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5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6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24</xdr:row>
      <xdr:rowOff>19050</xdr:rowOff>
    </xdr:from>
    <xdr:to>
      <xdr:col>15</xdr:col>
      <xdr:colOff>0</xdr:colOff>
      <xdr:row>24</xdr:row>
      <xdr:rowOff>123825</xdr:rowOff>
    </xdr:to>
    <xdr:grpSp>
      <xdr:nvGrpSpPr>
        <xdr:cNvPr id="141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3349657"/>
          <a:ext cx="540544" cy="102108"/>
          <a:chOff x="566" y="77"/>
          <a:chExt cx="28" cy="9"/>
        </a:xfrm>
      </xdr:grpSpPr>
      <xdr:grpSp>
        <xdr:nvGrpSpPr>
          <xdr:cNvPr id="142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48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9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0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1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43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44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5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6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7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25</xdr:row>
      <xdr:rowOff>19050</xdr:rowOff>
    </xdr:from>
    <xdr:to>
      <xdr:col>15</xdr:col>
      <xdr:colOff>0</xdr:colOff>
      <xdr:row>25</xdr:row>
      <xdr:rowOff>123825</xdr:rowOff>
    </xdr:to>
    <xdr:grpSp>
      <xdr:nvGrpSpPr>
        <xdr:cNvPr id="152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3485388"/>
          <a:ext cx="540544" cy="102108"/>
          <a:chOff x="566" y="77"/>
          <a:chExt cx="28" cy="9"/>
        </a:xfrm>
      </xdr:grpSpPr>
      <xdr:grpSp>
        <xdr:nvGrpSpPr>
          <xdr:cNvPr id="153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59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0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1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2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54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55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6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7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8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26</xdr:row>
      <xdr:rowOff>19050</xdr:rowOff>
    </xdr:from>
    <xdr:to>
      <xdr:col>15</xdr:col>
      <xdr:colOff>0</xdr:colOff>
      <xdr:row>26</xdr:row>
      <xdr:rowOff>123825</xdr:rowOff>
    </xdr:to>
    <xdr:grpSp>
      <xdr:nvGrpSpPr>
        <xdr:cNvPr id="163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3621119"/>
          <a:ext cx="540544" cy="102108"/>
          <a:chOff x="566" y="77"/>
          <a:chExt cx="28" cy="9"/>
        </a:xfrm>
      </xdr:grpSpPr>
      <xdr:grpSp>
        <xdr:nvGrpSpPr>
          <xdr:cNvPr id="164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70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1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2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3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65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66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7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8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9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27</xdr:row>
      <xdr:rowOff>19050</xdr:rowOff>
    </xdr:from>
    <xdr:to>
      <xdr:col>15</xdr:col>
      <xdr:colOff>0</xdr:colOff>
      <xdr:row>27</xdr:row>
      <xdr:rowOff>123825</xdr:rowOff>
    </xdr:to>
    <xdr:grpSp>
      <xdr:nvGrpSpPr>
        <xdr:cNvPr id="174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3756851"/>
          <a:ext cx="540544" cy="102108"/>
          <a:chOff x="566" y="77"/>
          <a:chExt cx="28" cy="9"/>
        </a:xfrm>
      </xdr:grpSpPr>
      <xdr:grpSp>
        <xdr:nvGrpSpPr>
          <xdr:cNvPr id="175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81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2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3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4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76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77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8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9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0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28</xdr:row>
      <xdr:rowOff>19050</xdr:rowOff>
    </xdr:from>
    <xdr:to>
      <xdr:col>15</xdr:col>
      <xdr:colOff>0</xdr:colOff>
      <xdr:row>28</xdr:row>
      <xdr:rowOff>123825</xdr:rowOff>
    </xdr:to>
    <xdr:grpSp>
      <xdr:nvGrpSpPr>
        <xdr:cNvPr id="185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3892582"/>
          <a:ext cx="540544" cy="102108"/>
          <a:chOff x="566" y="77"/>
          <a:chExt cx="28" cy="9"/>
        </a:xfrm>
      </xdr:grpSpPr>
      <xdr:grpSp>
        <xdr:nvGrpSpPr>
          <xdr:cNvPr id="186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92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3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4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5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87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88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9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0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1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29</xdr:row>
      <xdr:rowOff>19050</xdr:rowOff>
    </xdr:from>
    <xdr:to>
      <xdr:col>15</xdr:col>
      <xdr:colOff>0</xdr:colOff>
      <xdr:row>29</xdr:row>
      <xdr:rowOff>123825</xdr:rowOff>
    </xdr:to>
    <xdr:grpSp>
      <xdr:nvGrpSpPr>
        <xdr:cNvPr id="196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4028313"/>
          <a:ext cx="540544" cy="102108"/>
          <a:chOff x="566" y="77"/>
          <a:chExt cx="28" cy="9"/>
        </a:xfrm>
      </xdr:grpSpPr>
      <xdr:grpSp>
        <xdr:nvGrpSpPr>
          <xdr:cNvPr id="197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03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4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5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6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98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99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0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1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2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50</xdr:row>
      <xdr:rowOff>19050</xdr:rowOff>
    </xdr:from>
    <xdr:to>
      <xdr:col>15</xdr:col>
      <xdr:colOff>0</xdr:colOff>
      <xdr:row>50</xdr:row>
      <xdr:rowOff>123825</xdr:rowOff>
    </xdr:to>
    <xdr:grpSp>
      <xdr:nvGrpSpPr>
        <xdr:cNvPr id="207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6878669"/>
          <a:ext cx="540544" cy="102108"/>
          <a:chOff x="566" y="77"/>
          <a:chExt cx="28" cy="9"/>
        </a:xfrm>
      </xdr:grpSpPr>
      <xdr:grpSp>
        <xdr:nvGrpSpPr>
          <xdr:cNvPr id="208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14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5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6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7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09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10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1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2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3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51</xdr:row>
      <xdr:rowOff>19050</xdr:rowOff>
    </xdr:from>
    <xdr:to>
      <xdr:col>15</xdr:col>
      <xdr:colOff>0</xdr:colOff>
      <xdr:row>51</xdr:row>
      <xdr:rowOff>123825</xdr:rowOff>
    </xdr:to>
    <xdr:grpSp>
      <xdr:nvGrpSpPr>
        <xdr:cNvPr id="218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7014401"/>
          <a:ext cx="540544" cy="102108"/>
          <a:chOff x="566" y="77"/>
          <a:chExt cx="28" cy="9"/>
        </a:xfrm>
      </xdr:grpSpPr>
      <xdr:grpSp>
        <xdr:nvGrpSpPr>
          <xdr:cNvPr id="219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25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6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7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8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20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21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2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3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4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52</xdr:row>
      <xdr:rowOff>19050</xdr:rowOff>
    </xdr:from>
    <xdr:to>
      <xdr:col>15</xdr:col>
      <xdr:colOff>0</xdr:colOff>
      <xdr:row>52</xdr:row>
      <xdr:rowOff>123825</xdr:rowOff>
    </xdr:to>
    <xdr:grpSp>
      <xdr:nvGrpSpPr>
        <xdr:cNvPr id="229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7150132"/>
          <a:ext cx="540544" cy="102108"/>
          <a:chOff x="566" y="77"/>
          <a:chExt cx="28" cy="9"/>
        </a:xfrm>
      </xdr:grpSpPr>
      <xdr:grpSp>
        <xdr:nvGrpSpPr>
          <xdr:cNvPr id="230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36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7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8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9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31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32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3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4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5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53</xdr:row>
      <xdr:rowOff>19050</xdr:rowOff>
    </xdr:from>
    <xdr:to>
      <xdr:col>15</xdr:col>
      <xdr:colOff>0</xdr:colOff>
      <xdr:row>53</xdr:row>
      <xdr:rowOff>123825</xdr:rowOff>
    </xdr:to>
    <xdr:grpSp>
      <xdr:nvGrpSpPr>
        <xdr:cNvPr id="240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7285863"/>
          <a:ext cx="540544" cy="102108"/>
          <a:chOff x="566" y="77"/>
          <a:chExt cx="28" cy="9"/>
        </a:xfrm>
      </xdr:grpSpPr>
      <xdr:grpSp>
        <xdr:nvGrpSpPr>
          <xdr:cNvPr id="241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47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8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9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0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42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43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4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5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6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54</xdr:row>
      <xdr:rowOff>19050</xdr:rowOff>
    </xdr:from>
    <xdr:to>
      <xdr:col>15</xdr:col>
      <xdr:colOff>0</xdr:colOff>
      <xdr:row>54</xdr:row>
      <xdr:rowOff>123825</xdr:rowOff>
    </xdr:to>
    <xdr:grpSp>
      <xdr:nvGrpSpPr>
        <xdr:cNvPr id="251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7421594"/>
          <a:ext cx="540544" cy="102108"/>
          <a:chOff x="566" y="77"/>
          <a:chExt cx="28" cy="9"/>
        </a:xfrm>
      </xdr:grpSpPr>
      <xdr:grpSp>
        <xdr:nvGrpSpPr>
          <xdr:cNvPr id="252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58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9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0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1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53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54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5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6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7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55</xdr:row>
      <xdr:rowOff>19050</xdr:rowOff>
    </xdr:from>
    <xdr:to>
      <xdr:col>15</xdr:col>
      <xdr:colOff>0</xdr:colOff>
      <xdr:row>55</xdr:row>
      <xdr:rowOff>123825</xdr:rowOff>
    </xdr:to>
    <xdr:grpSp>
      <xdr:nvGrpSpPr>
        <xdr:cNvPr id="262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7557326"/>
          <a:ext cx="540544" cy="102108"/>
          <a:chOff x="566" y="77"/>
          <a:chExt cx="28" cy="9"/>
        </a:xfrm>
      </xdr:grpSpPr>
      <xdr:grpSp>
        <xdr:nvGrpSpPr>
          <xdr:cNvPr id="263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69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0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1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2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64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65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6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7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8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56</xdr:row>
      <xdr:rowOff>19050</xdr:rowOff>
    </xdr:from>
    <xdr:to>
      <xdr:col>15</xdr:col>
      <xdr:colOff>0</xdr:colOff>
      <xdr:row>56</xdr:row>
      <xdr:rowOff>123825</xdr:rowOff>
    </xdr:to>
    <xdr:grpSp>
      <xdr:nvGrpSpPr>
        <xdr:cNvPr id="273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7693057"/>
          <a:ext cx="540544" cy="102108"/>
          <a:chOff x="566" y="77"/>
          <a:chExt cx="28" cy="9"/>
        </a:xfrm>
      </xdr:grpSpPr>
      <xdr:grpSp>
        <xdr:nvGrpSpPr>
          <xdr:cNvPr id="274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80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1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2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3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75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76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7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8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9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57</xdr:row>
      <xdr:rowOff>19050</xdr:rowOff>
    </xdr:from>
    <xdr:to>
      <xdr:col>15</xdr:col>
      <xdr:colOff>0</xdr:colOff>
      <xdr:row>57</xdr:row>
      <xdr:rowOff>123825</xdr:rowOff>
    </xdr:to>
    <xdr:grpSp>
      <xdr:nvGrpSpPr>
        <xdr:cNvPr id="284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7828788"/>
          <a:ext cx="540544" cy="102108"/>
          <a:chOff x="566" y="77"/>
          <a:chExt cx="28" cy="9"/>
        </a:xfrm>
      </xdr:grpSpPr>
      <xdr:grpSp>
        <xdr:nvGrpSpPr>
          <xdr:cNvPr id="285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91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2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3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4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86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87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8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9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0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58</xdr:row>
      <xdr:rowOff>19050</xdr:rowOff>
    </xdr:from>
    <xdr:to>
      <xdr:col>15</xdr:col>
      <xdr:colOff>0</xdr:colOff>
      <xdr:row>58</xdr:row>
      <xdr:rowOff>123825</xdr:rowOff>
    </xdr:to>
    <xdr:grpSp>
      <xdr:nvGrpSpPr>
        <xdr:cNvPr id="295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7964519"/>
          <a:ext cx="540544" cy="102108"/>
          <a:chOff x="566" y="77"/>
          <a:chExt cx="28" cy="9"/>
        </a:xfrm>
      </xdr:grpSpPr>
      <xdr:grpSp>
        <xdr:nvGrpSpPr>
          <xdr:cNvPr id="296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02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3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4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5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97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98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9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0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1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59</xdr:row>
      <xdr:rowOff>19050</xdr:rowOff>
    </xdr:from>
    <xdr:to>
      <xdr:col>15</xdr:col>
      <xdr:colOff>0</xdr:colOff>
      <xdr:row>59</xdr:row>
      <xdr:rowOff>123825</xdr:rowOff>
    </xdr:to>
    <xdr:grpSp>
      <xdr:nvGrpSpPr>
        <xdr:cNvPr id="306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8100251"/>
          <a:ext cx="540544" cy="102108"/>
          <a:chOff x="566" y="77"/>
          <a:chExt cx="28" cy="9"/>
        </a:xfrm>
      </xdr:grpSpPr>
      <xdr:grpSp>
        <xdr:nvGrpSpPr>
          <xdr:cNvPr id="307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13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4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5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6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08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09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0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1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2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60</xdr:row>
      <xdr:rowOff>19050</xdr:rowOff>
    </xdr:from>
    <xdr:to>
      <xdr:col>15</xdr:col>
      <xdr:colOff>0</xdr:colOff>
      <xdr:row>60</xdr:row>
      <xdr:rowOff>123825</xdr:rowOff>
    </xdr:to>
    <xdr:grpSp>
      <xdr:nvGrpSpPr>
        <xdr:cNvPr id="317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8235982"/>
          <a:ext cx="540544" cy="102108"/>
          <a:chOff x="566" y="77"/>
          <a:chExt cx="28" cy="9"/>
        </a:xfrm>
      </xdr:grpSpPr>
      <xdr:grpSp>
        <xdr:nvGrpSpPr>
          <xdr:cNvPr id="318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24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5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6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7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19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20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1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2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3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61</xdr:row>
      <xdr:rowOff>19050</xdr:rowOff>
    </xdr:from>
    <xdr:to>
      <xdr:col>15</xdr:col>
      <xdr:colOff>0</xdr:colOff>
      <xdr:row>61</xdr:row>
      <xdr:rowOff>123825</xdr:rowOff>
    </xdr:to>
    <xdr:grpSp>
      <xdr:nvGrpSpPr>
        <xdr:cNvPr id="328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8371713"/>
          <a:ext cx="540544" cy="102108"/>
          <a:chOff x="566" y="77"/>
          <a:chExt cx="28" cy="9"/>
        </a:xfrm>
      </xdr:grpSpPr>
      <xdr:grpSp>
        <xdr:nvGrpSpPr>
          <xdr:cNvPr id="329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35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6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7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8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30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31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2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3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4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62</xdr:row>
      <xdr:rowOff>19050</xdr:rowOff>
    </xdr:from>
    <xdr:to>
      <xdr:col>15</xdr:col>
      <xdr:colOff>0</xdr:colOff>
      <xdr:row>62</xdr:row>
      <xdr:rowOff>123825</xdr:rowOff>
    </xdr:to>
    <xdr:grpSp>
      <xdr:nvGrpSpPr>
        <xdr:cNvPr id="339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8507444"/>
          <a:ext cx="540544" cy="102108"/>
          <a:chOff x="566" y="77"/>
          <a:chExt cx="28" cy="9"/>
        </a:xfrm>
      </xdr:grpSpPr>
      <xdr:grpSp>
        <xdr:nvGrpSpPr>
          <xdr:cNvPr id="340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46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7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8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9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41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42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3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4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5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63</xdr:row>
      <xdr:rowOff>19050</xdr:rowOff>
    </xdr:from>
    <xdr:to>
      <xdr:col>15</xdr:col>
      <xdr:colOff>0</xdr:colOff>
      <xdr:row>63</xdr:row>
      <xdr:rowOff>123825</xdr:rowOff>
    </xdr:to>
    <xdr:grpSp>
      <xdr:nvGrpSpPr>
        <xdr:cNvPr id="350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8643176"/>
          <a:ext cx="540544" cy="102108"/>
          <a:chOff x="566" y="77"/>
          <a:chExt cx="28" cy="9"/>
        </a:xfrm>
      </xdr:grpSpPr>
      <xdr:grpSp>
        <xdr:nvGrpSpPr>
          <xdr:cNvPr id="351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57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8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9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0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52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53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4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5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6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64</xdr:row>
      <xdr:rowOff>19050</xdr:rowOff>
    </xdr:from>
    <xdr:to>
      <xdr:col>15</xdr:col>
      <xdr:colOff>0</xdr:colOff>
      <xdr:row>64</xdr:row>
      <xdr:rowOff>123825</xdr:rowOff>
    </xdr:to>
    <xdr:grpSp>
      <xdr:nvGrpSpPr>
        <xdr:cNvPr id="361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8778907"/>
          <a:ext cx="540544" cy="102108"/>
          <a:chOff x="566" y="77"/>
          <a:chExt cx="28" cy="9"/>
        </a:xfrm>
      </xdr:grpSpPr>
      <xdr:grpSp>
        <xdr:nvGrpSpPr>
          <xdr:cNvPr id="362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68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9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0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1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63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64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5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6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7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4</xdr:row>
      <xdr:rowOff>26670</xdr:rowOff>
    </xdr:from>
    <xdr:to>
      <xdr:col>8</xdr:col>
      <xdr:colOff>741269</xdr:colOff>
      <xdr:row>4</xdr:row>
      <xdr:rowOff>148837</xdr:rowOff>
    </xdr:to>
    <xdr:sp macro="" textlink="">
      <xdr:nvSpPr>
        <xdr:cNvPr id="2" name="Testo 5">
          <a:extLst>
            <a:ext uri="{FF2B5EF4-FFF2-40B4-BE49-F238E27FC236}">
              <a16:creationId xmlns="" xmlns:a16="http://schemas.microsoft.com/office/drawing/2014/main" id="{03246F5D-758F-4BCB-A57E-2A02C4AC2E41}"/>
            </a:ext>
          </a:extLst>
        </xdr:cNvPr>
        <xdr:cNvSpPr txBox="1">
          <a:spLocks noChangeArrowheads="1"/>
        </xdr:cNvSpPr>
      </xdr:nvSpPr>
      <xdr:spPr bwMode="auto">
        <a:xfrm>
          <a:off x="4029075" y="683895"/>
          <a:ext cx="141194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120015</xdr:colOff>
      <xdr:row>4</xdr:row>
      <xdr:rowOff>26670</xdr:rowOff>
    </xdr:from>
    <xdr:to>
      <xdr:col>12</xdr:col>
      <xdr:colOff>253365</xdr:colOff>
      <xdr:row>4</xdr:row>
      <xdr:rowOff>148837</xdr:rowOff>
    </xdr:to>
    <xdr:sp macro="" textlink="">
      <xdr:nvSpPr>
        <xdr:cNvPr id="3" name="Testo 6">
          <a:extLst>
            <a:ext uri="{FF2B5EF4-FFF2-40B4-BE49-F238E27FC236}">
              <a16:creationId xmlns="" xmlns:a16="http://schemas.microsoft.com/office/drawing/2014/main" id="{C5275C3D-17F8-44C9-9515-7F179FAB50A5}"/>
            </a:ext>
          </a:extLst>
        </xdr:cNvPr>
        <xdr:cNvSpPr txBox="1">
          <a:spLocks noChangeArrowheads="1"/>
        </xdr:cNvSpPr>
      </xdr:nvSpPr>
      <xdr:spPr bwMode="auto">
        <a:xfrm>
          <a:off x="5615940" y="683895"/>
          <a:ext cx="133350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  <a:endParaRPr lang="en-US"/>
        </a:p>
      </xdr:txBody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4" name="Line 4">
          <a:extLst>
            <a:ext uri="{FF2B5EF4-FFF2-40B4-BE49-F238E27FC236}">
              <a16:creationId xmlns="" xmlns:a16="http://schemas.microsoft.com/office/drawing/2014/main" id="{80D60607-C403-4E0F-AB2B-0D793F541DBB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5" name="Line 5">
          <a:extLst>
            <a:ext uri="{FF2B5EF4-FFF2-40B4-BE49-F238E27FC236}">
              <a16:creationId xmlns="" xmlns:a16="http://schemas.microsoft.com/office/drawing/2014/main" id="{CEBEC7DF-D76C-4066-A716-DC944DB49F1C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6" name="Line 6">
          <a:extLst>
            <a:ext uri="{FF2B5EF4-FFF2-40B4-BE49-F238E27FC236}">
              <a16:creationId xmlns="" xmlns:a16="http://schemas.microsoft.com/office/drawing/2014/main" id="{53634D69-202B-4198-B3F3-D9F58003A97E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7" name="Line 7">
          <a:extLst>
            <a:ext uri="{FF2B5EF4-FFF2-40B4-BE49-F238E27FC236}">
              <a16:creationId xmlns="" xmlns:a16="http://schemas.microsoft.com/office/drawing/2014/main" id="{9DF14C89-386A-46E9-8812-FBB1E64DB1BF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8" name="Line 8">
          <a:extLst>
            <a:ext uri="{FF2B5EF4-FFF2-40B4-BE49-F238E27FC236}">
              <a16:creationId xmlns="" xmlns:a16="http://schemas.microsoft.com/office/drawing/2014/main" id="{B21D45CB-67D2-40A3-B568-F3E0191376F3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9" name="Line 9">
          <a:extLst>
            <a:ext uri="{FF2B5EF4-FFF2-40B4-BE49-F238E27FC236}">
              <a16:creationId xmlns="" xmlns:a16="http://schemas.microsoft.com/office/drawing/2014/main" id="{11D169F4-5FF5-4F97-8570-A9B33CEBB36A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0" name="Line 10">
          <a:extLst>
            <a:ext uri="{FF2B5EF4-FFF2-40B4-BE49-F238E27FC236}">
              <a16:creationId xmlns="" xmlns:a16="http://schemas.microsoft.com/office/drawing/2014/main" id="{7DE8D569-8429-47A3-B4AC-2D14D75B2A89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1" name="Line 11">
          <a:extLst>
            <a:ext uri="{FF2B5EF4-FFF2-40B4-BE49-F238E27FC236}">
              <a16:creationId xmlns="" xmlns:a16="http://schemas.microsoft.com/office/drawing/2014/main" id="{A44B445F-5309-4CDF-BB25-37EDB7AB960E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2" name="Line 12">
          <a:extLst>
            <a:ext uri="{FF2B5EF4-FFF2-40B4-BE49-F238E27FC236}">
              <a16:creationId xmlns="" xmlns:a16="http://schemas.microsoft.com/office/drawing/2014/main" id="{92F8A118-B94F-4939-8574-FEFC85E5A0DE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38100</xdr:colOff>
      <xdr:row>173</xdr:row>
      <xdr:rowOff>0</xdr:rowOff>
    </xdr:from>
    <xdr:to>
      <xdr:col>5</xdr:col>
      <xdr:colOff>314325</xdr:colOff>
      <xdr:row>173</xdr:row>
      <xdr:rowOff>0</xdr:rowOff>
    </xdr:to>
    <xdr:sp macro="" textlink="">
      <xdr:nvSpPr>
        <xdr:cNvPr id="13" name="Line 186">
          <a:extLst>
            <a:ext uri="{FF2B5EF4-FFF2-40B4-BE49-F238E27FC236}">
              <a16:creationId xmlns="" xmlns:a16="http://schemas.microsoft.com/office/drawing/2014/main" id="{12CB2BAC-2687-48F9-A0B9-025194DE5AA5}"/>
            </a:ext>
          </a:extLst>
        </xdr:cNvPr>
        <xdr:cNvSpPr>
          <a:spLocks noChangeShapeType="1"/>
        </xdr:cNvSpPr>
      </xdr:nvSpPr>
      <xdr:spPr bwMode="auto">
        <a:xfrm>
          <a:off x="1924050" y="2457450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38100</xdr:colOff>
      <xdr:row>10</xdr:row>
      <xdr:rowOff>76200</xdr:rowOff>
    </xdr:from>
    <xdr:to>
      <xdr:col>3</xdr:col>
      <xdr:colOff>476250</xdr:colOff>
      <xdr:row>12</xdr:row>
      <xdr:rowOff>38100</xdr:rowOff>
    </xdr:to>
    <xdr:pic>
      <xdr:nvPicPr>
        <xdr:cNvPr id="14" name="Picture 40">
          <a:extLst>
            <a:ext uri="{FF2B5EF4-FFF2-40B4-BE49-F238E27FC236}">
              <a16:creationId xmlns="" xmlns:a16="http://schemas.microsoft.com/office/drawing/2014/main" id="{60285B4E-2D7F-4455-BEB2-723CA52B3C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476375"/>
          <a:ext cx="1238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5" name="Immagine 1143">
          <a:extLst>
            <a:ext uri="{FF2B5EF4-FFF2-40B4-BE49-F238E27FC236}">
              <a16:creationId xmlns="" xmlns:a16="http://schemas.microsoft.com/office/drawing/2014/main" id="{606B80C3-D5A4-44CC-A7F8-D373CFF28F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6" name="Immagine 1144">
          <a:extLst>
            <a:ext uri="{FF2B5EF4-FFF2-40B4-BE49-F238E27FC236}">
              <a16:creationId xmlns="" xmlns:a16="http://schemas.microsoft.com/office/drawing/2014/main" id="{089E9489-E876-4FE8-8851-E3EE5758C5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98</xdr:row>
      <xdr:rowOff>0</xdr:rowOff>
    </xdr:from>
    <xdr:to>
      <xdr:col>4</xdr:col>
      <xdr:colOff>9525</xdr:colOff>
      <xdr:row>99</xdr:row>
      <xdr:rowOff>9525</xdr:rowOff>
    </xdr:to>
    <xdr:pic>
      <xdr:nvPicPr>
        <xdr:cNvPr id="18" name="Immagine 615">
          <a:extLst>
            <a:ext uri="{FF2B5EF4-FFF2-40B4-BE49-F238E27FC236}">
              <a16:creationId xmlns="" xmlns:a16="http://schemas.microsoft.com/office/drawing/2014/main" id="{C465D17A-C1AD-46AE-AA73-334BF75E7F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5732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257175</xdr:colOff>
      <xdr:row>38</xdr:row>
      <xdr:rowOff>38100</xdr:rowOff>
    </xdr:from>
    <xdr:to>
      <xdr:col>3</xdr:col>
      <xdr:colOff>419100</xdr:colOff>
      <xdr:row>38</xdr:row>
      <xdr:rowOff>114300</xdr:rowOff>
    </xdr:to>
    <xdr:sp macro="" textlink="">
      <xdr:nvSpPr>
        <xdr:cNvPr id="19" name="Freeform 261">
          <a:extLst>
            <a:ext uri="{FF2B5EF4-FFF2-40B4-BE49-F238E27FC236}">
              <a16:creationId xmlns="" xmlns:a16="http://schemas.microsoft.com/office/drawing/2014/main" id="{47C59B96-5046-44AA-9489-665AD2C7F5B8}"/>
            </a:ext>
          </a:extLst>
        </xdr:cNvPr>
        <xdr:cNvSpPr>
          <a:spLocks/>
        </xdr:cNvSpPr>
      </xdr:nvSpPr>
      <xdr:spPr bwMode="auto">
        <a:xfrm>
          <a:off x="704850" y="1762125"/>
          <a:ext cx="161925" cy="76200"/>
        </a:xfrm>
        <a:custGeom>
          <a:avLst/>
          <a:gdLst>
            <a:gd name="T0" fmla="*/ 0 w 17"/>
            <a:gd name="T1" fmla="*/ 0 h 8"/>
            <a:gd name="T2" fmla="*/ 2147483646 w 17"/>
            <a:gd name="T3" fmla="*/ 2147483646 h 8"/>
            <a:gd name="T4" fmla="*/ 2147483646 w 17"/>
            <a:gd name="T5" fmla="*/ 2147483646 h 8"/>
            <a:gd name="T6" fmla="*/ 0 w 17"/>
            <a:gd name="T7" fmla="*/ 0 h 8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7" h="8">
              <a:moveTo>
                <a:pt x="0" y="0"/>
              </a:moveTo>
              <a:lnTo>
                <a:pt x="9" y="8"/>
              </a:lnTo>
              <a:lnTo>
                <a:pt x="17" y="3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31</xdr:row>
      <xdr:rowOff>28575</xdr:rowOff>
    </xdr:from>
    <xdr:to>
      <xdr:col>3</xdr:col>
      <xdr:colOff>104775</xdr:colOff>
      <xdr:row>31</xdr:row>
      <xdr:rowOff>104775</xdr:rowOff>
    </xdr:to>
    <xdr:sp macro="" textlink="">
      <xdr:nvSpPr>
        <xdr:cNvPr id="20" name="Freeform 262">
          <a:extLst>
            <a:ext uri="{FF2B5EF4-FFF2-40B4-BE49-F238E27FC236}">
              <a16:creationId xmlns="" xmlns:a16="http://schemas.microsoft.com/office/drawing/2014/main" id="{AD0FFC53-1A5A-4EF1-80A6-72A36F59A728}"/>
            </a:ext>
          </a:extLst>
        </xdr:cNvPr>
        <xdr:cNvSpPr>
          <a:spLocks/>
        </xdr:cNvSpPr>
      </xdr:nvSpPr>
      <xdr:spPr bwMode="auto">
        <a:xfrm>
          <a:off x="495300" y="771525"/>
          <a:ext cx="57150" cy="76200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276225</xdr:colOff>
      <xdr:row>31</xdr:row>
      <xdr:rowOff>38100</xdr:rowOff>
    </xdr:from>
    <xdr:to>
      <xdr:col>3</xdr:col>
      <xdr:colOff>381000</xdr:colOff>
      <xdr:row>31</xdr:row>
      <xdr:rowOff>95250</xdr:rowOff>
    </xdr:to>
    <xdr:sp macro="" textlink="">
      <xdr:nvSpPr>
        <xdr:cNvPr id="21" name="Oval 263">
          <a:extLst>
            <a:ext uri="{FF2B5EF4-FFF2-40B4-BE49-F238E27FC236}">
              <a16:creationId xmlns="" xmlns:a16="http://schemas.microsoft.com/office/drawing/2014/main" id="{BB079D1B-73C1-44C1-B6D4-D43700519AE5}"/>
            </a:ext>
          </a:extLst>
        </xdr:cNvPr>
        <xdr:cNvSpPr>
          <a:spLocks noChangeArrowheads="1"/>
        </xdr:cNvSpPr>
      </xdr:nvSpPr>
      <xdr:spPr bwMode="auto">
        <a:xfrm>
          <a:off x="723900" y="78105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32</xdr:row>
      <xdr:rowOff>28575</xdr:rowOff>
    </xdr:from>
    <xdr:to>
      <xdr:col>3</xdr:col>
      <xdr:colOff>228600</xdr:colOff>
      <xdr:row>32</xdr:row>
      <xdr:rowOff>123825</xdr:rowOff>
    </xdr:to>
    <xdr:sp macro="" textlink="">
      <xdr:nvSpPr>
        <xdr:cNvPr id="22" name="Freeform 264">
          <a:extLst>
            <a:ext uri="{FF2B5EF4-FFF2-40B4-BE49-F238E27FC236}">
              <a16:creationId xmlns="" xmlns:a16="http://schemas.microsoft.com/office/drawing/2014/main" id="{A1FCF6AD-34C4-4B7C-8BDA-C0A6185A7491}"/>
            </a:ext>
          </a:extLst>
        </xdr:cNvPr>
        <xdr:cNvSpPr>
          <a:spLocks/>
        </xdr:cNvSpPr>
      </xdr:nvSpPr>
      <xdr:spPr bwMode="auto">
        <a:xfrm>
          <a:off x="514350" y="895350"/>
          <a:ext cx="161925" cy="95250"/>
        </a:xfrm>
        <a:custGeom>
          <a:avLst/>
          <a:gdLst>
            <a:gd name="T0" fmla="*/ 0 w 17"/>
            <a:gd name="T1" fmla="*/ 2147483646 h 10"/>
            <a:gd name="T2" fmla="*/ 2147483646 w 17"/>
            <a:gd name="T3" fmla="*/ 2147483646 h 10"/>
            <a:gd name="T4" fmla="*/ 2147483646 w 17"/>
            <a:gd name="T5" fmla="*/ 2147483646 h 10"/>
            <a:gd name="T6" fmla="*/ 2147483646 w 17"/>
            <a:gd name="T7" fmla="*/ 0 h 10"/>
            <a:gd name="T8" fmla="*/ 0 w 17"/>
            <a:gd name="T9" fmla="*/ 2147483646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285750</xdr:colOff>
      <xdr:row>34</xdr:row>
      <xdr:rowOff>28575</xdr:rowOff>
    </xdr:from>
    <xdr:to>
      <xdr:col>3</xdr:col>
      <xdr:colOff>381000</xdr:colOff>
      <xdr:row>34</xdr:row>
      <xdr:rowOff>133350</xdr:rowOff>
    </xdr:to>
    <xdr:sp macro="" textlink="">
      <xdr:nvSpPr>
        <xdr:cNvPr id="23" name="Freeform 265">
          <a:extLst>
            <a:ext uri="{FF2B5EF4-FFF2-40B4-BE49-F238E27FC236}">
              <a16:creationId xmlns="" xmlns:a16="http://schemas.microsoft.com/office/drawing/2014/main" id="{3CA3B0A3-C189-4CFE-8B72-9751A698FB17}"/>
            </a:ext>
          </a:extLst>
        </xdr:cNvPr>
        <xdr:cNvSpPr>
          <a:spLocks/>
        </xdr:cNvSpPr>
      </xdr:nvSpPr>
      <xdr:spPr bwMode="auto">
        <a:xfrm>
          <a:off x="733425" y="118110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0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36</xdr:row>
      <xdr:rowOff>19050</xdr:rowOff>
    </xdr:from>
    <xdr:to>
      <xdr:col>3</xdr:col>
      <xdr:colOff>142875</xdr:colOff>
      <xdr:row>36</xdr:row>
      <xdr:rowOff>123825</xdr:rowOff>
    </xdr:to>
    <xdr:sp macro="" textlink="">
      <xdr:nvSpPr>
        <xdr:cNvPr id="24" name="Freeform 266">
          <a:extLst>
            <a:ext uri="{FF2B5EF4-FFF2-40B4-BE49-F238E27FC236}">
              <a16:creationId xmlns="" xmlns:a16="http://schemas.microsoft.com/office/drawing/2014/main" id="{D07E1B0F-29E1-4B9E-A4A5-4C3FDACA90FD}"/>
            </a:ext>
          </a:extLst>
        </xdr:cNvPr>
        <xdr:cNvSpPr>
          <a:spLocks/>
        </xdr:cNvSpPr>
      </xdr:nvSpPr>
      <xdr:spPr bwMode="auto">
        <a:xfrm>
          <a:off x="495300" y="1457325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35</xdr:row>
      <xdr:rowOff>28575</xdr:rowOff>
    </xdr:from>
    <xdr:to>
      <xdr:col>3</xdr:col>
      <xdr:colOff>200025</xdr:colOff>
      <xdr:row>35</xdr:row>
      <xdr:rowOff>104775</xdr:rowOff>
    </xdr:to>
    <xdr:sp macro="" textlink="">
      <xdr:nvSpPr>
        <xdr:cNvPr id="25" name="Oval 267">
          <a:extLst>
            <a:ext uri="{FF2B5EF4-FFF2-40B4-BE49-F238E27FC236}">
              <a16:creationId xmlns="" xmlns:a16="http://schemas.microsoft.com/office/drawing/2014/main" id="{E83F9E22-497B-4BB1-B178-B29361613C5B}"/>
            </a:ext>
          </a:extLst>
        </xdr:cNvPr>
        <xdr:cNvSpPr>
          <a:spLocks noChangeArrowheads="1"/>
        </xdr:cNvSpPr>
      </xdr:nvSpPr>
      <xdr:spPr bwMode="auto">
        <a:xfrm>
          <a:off x="533400" y="1323975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37</xdr:row>
      <xdr:rowOff>38100</xdr:rowOff>
    </xdr:from>
    <xdr:to>
      <xdr:col>3</xdr:col>
      <xdr:colOff>371475</xdr:colOff>
      <xdr:row>37</xdr:row>
      <xdr:rowOff>95250</xdr:rowOff>
    </xdr:to>
    <xdr:sp macro="" textlink="">
      <xdr:nvSpPr>
        <xdr:cNvPr id="26" name="Oval 268">
          <a:extLst>
            <a:ext uri="{FF2B5EF4-FFF2-40B4-BE49-F238E27FC236}">
              <a16:creationId xmlns="" xmlns:a16="http://schemas.microsoft.com/office/drawing/2014/main" id="{35BF7491-ABD5-4C86-8B65-2A79FDD5983E}"/>
            </a:ext>
          </a:extLst>
        </xdr:cNvPr>
        <xdr:cNvSpPr>
          <a:spLocks noChangeArrowheads="1"/>
        </xdr:cNvSpPr>
      </xdr:nvSpPr>
      <xdr:spPr bwMode="auto">
        <a:xfrm>
          <a:off x="676275" y="161925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200025</xdr:colOff>
      <xdr:row>33</xdr:row>
      <xdr:rowOff>57150</xdr:rowOff>
    </xdr:from>
    <xdr:to>
      <xdr:col>3</xdr:col>
      <xdr:colOff>295275</xdr:colOff>
      <xdr:row>33</xdr:row>
      <xdr:rowOff>114300</xdr:rowOff>
    </xdr:to>
    <xdr:sp macro="" textlink="">
      <xdr:nvSpPr>
        <xdr:cNvPr id="27" name="Oval 269">
          <a:extLst>
            <a:ext uri="{FF2B5EF4-FFF2-40B4-BE49-F238E27FC236}">
              <a16:creationId xmlns="" xmlns:a16="http://schemas.microsoft.com/office/drawing/2014/main" id="{DD1CF0D3-45FB-4BA6-A35C-5B9C04DC931D}"/>
            </a:ext>
          </a:extLst>
        </xdr:cNvPr>
        <xdr:cNvSpPr>
          <a:spLocks noChangeArrowheads="1"/>
        </xdr:cNvSpPr>
      </xdr:nvSpPr>
      <xdr:spPr bwMode="auto">
        <a:xfrm>
          <a:off x="647700" y="1066800"/>
          <a:ext cx="95250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38</xdr:row>
      <xdr:rowOff>47625</xdr:rowOff>
    </xdr:from>
    <xdr:to>
      <xdr:col>3</xdr:col>
      <xdr:colOff>123825</xdr:colOff>
      <xdr:row>38</xdr:row>
      <xdr:rowOff>76200</xdr:rowOff>
    </xdr:to>
    <xdr:sp macro="" textlink="">
      <xdr:nvSpPr>
        <xdr:cNvPr id="28" name="Oval 270">
          <a:extLst>
            <a:ext uri="{FF2B5EF4-FFF2-40B4-BE49-F238E27FC236}">
              <a16:creationId xmlns="" xmlns:a16="http://schemas.microsoft.com/office/drawing/2014/main" id="{7AFA0A23-B5F1-447E-867B-815BC5F12463}"/>
            </a:ext>
          </a:extLst>
        </xdr:cNvPr>
        <xdr:cNvSpPr>
          <a:spLocks noChangeArrowheads="1"/>
        </xdr:cNvSpPr>
      </xdr:nvSpPr>
      <xdr:spPr bwMode="auto">
        <a:xfrm>
          <a:off x="514350" y="17716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257175</xdr:colOff>
      <xdr:row>42</xdr:row>
      <xdr:rowOff>38100</xdr:rowOff>
    </xdr:from>
    <xdr:to>
      <xdr:col>3</xdr:col>
      <xdr:colOff>419100</xdr:colOff>
      <xdr:row>42</xdr:row>
      <xdr:rowOff>114300</xdr:rowOff>
    </xdr:to>
    <xdr:sp macro="" textlink="">
      <xdr:nvSpPr>
        <xdr:cNvPr id="29" name="Freeform 261">
          <a:extLst>
            <a:ext uri="{FF2B5EF4-FFF2-40B4-BE49-F238E27FC236}">
              <a16:creationId xmlns="" xmlns:a16="http://schemas.microsoft.com/office/drawing/2014/main" id="{8D6B4AE2-1246-4D92-B4F5-A68820912A7B}"/>
            </a:ext>
          </a:extLst>
        </xdr:cNvPr>
        <xdr:cNvSpPr>
          <a:spLocks/>
        </xdr:cNvSpPr>
      </xdr:nvSpPr>
      <xdr:spPr bwMode="auto">
        <a:xfrm>
          <a:off x="1181100" y="5314950"/>
          <a:ext cx="161925" cy="76200"/>
        </a:xfrm>
        <a:custGeom>
          <a:avLst/>
          <a:gdLst>
            <a:gd name="T0" fmla="*/ 0 w 17"/>
            <a:gd name="T1" fmla="*/ 0 h 8"/>
            <a:gd name="T2" fmla="*/ 2147483646 w 17"/>
            <a:gd name="T3" fmla="*/ 2147483646 h 8"/>
            <a:gd name="T4" fmla="*/ 2147483646 w 17"/>
            <a:gd name="T5" fmla="*/ 2147483646 h 8"/>
            <a:gd name="T6" fmla="*/ 0 w 17"/>
            <a:gd name="T7" fmla="*/ 0 h 8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7" h="8">
              <a:moveTo>
                <a:pt x="0" y="0"/>
              </a:moveTo>
              <a:lnTo>
                <a:pt x="9" y="8"/>
              </a:lnTo>
              <a:lnTo>
                <a:pt x="17" y="3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40</xdr:row>
      <xdr:rowOff>19050</xdr:rowOff>
    </xdr:from>
    <xdr:to>
      <xdr:col>3</xdr:col>
      <xdr:colOff>142875</xdr:colOff>
      <xdr:row>40</xdr:row>
      <xdr:rowOff>123825</xdr:rowOff>
    </xdr:to>
    <xdr:sp macro="" textlink="">
      <xdr:nvSpPr>
        <xdr:cNvPr id="30" name="Freeform 266">
          <a:extLst>
            <a:ext uri="{FF2B5EF4-FFF2-40B4-BE49-F238E27FC236}">
              <a16:creationId xmlns="" xmlns:a16="http://schemas.microsoft.com/office/drawing/2014/main" id="{36DD3886-17A4-493C-A136-FD72563EF292}"/>
            </a:ext>
          </a:extLst>
        </xdr:cNvPr>
        <xdr:cNvSpPr>
          <a:spLocks/>
        </xdr:cNvSpPr>
      </xdr:nvSpPr>
      <xdr:spPr bwMode="auto">
        <a:xfrm>
          <a:off x="971550" y="502920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39</xdr:row>
      <xdr:rowOff>28575</xdr:rowOff>
    </xdr:from>
    <xdr:to>
      <xdr:col>3</xdr:col>
      <xdr:colOff>200025</xdr:colOff>
      <xdr:row>39</xdr:row>
      <xdr:rowOff>104775</xdr:rowOff>
    </xdr:to>
    <xdr:sp macro="" textlink="">
      <xdr:nvSpPr>
        <xdr:cNvPr id="31" name="Oval 267">
          <a:extLst>
            <a:ext uri="{FF2B5EF4-FFF2-40B4-BE49-F238E27FC236}">
              <a16:creationId xmlns="" xmlns:a16="http://schemas.microsoft.com/office/drawing/2014/main" id="{EF632C3F-9707-401F-88B0-72058781119F}"/>
            </a:ext>
          </a:extLst>
        </xdr:cNvPr>
        <xdr:cNvSpPr>
          <a:spLocks noChangeArrowheads="1"/>
        </xdr:cNvSpPr>
      </xdr:nvSpPr>
      <xdr:spPr bwMode="auto">
        <a:xfrm>
          <a:off x="1009650" y="4905375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41</xdr:row>
      <xdr:rowOff>38100</xdr:rowOff>
    </xdr:from>
    <xdr:to>
      <xdr:col>3</xdr:col>
      <xdr:colOff>371475</xdr:colOff>
      <xdr:row>41</xdr:row>
      <xdr:rowOff>95250</xdr:rowOff>
    </xdr:to>
    <xdr:sp macro="" textlink="">
      <xdr:nvSpPr>
        <xdr:cNvPr id="32" name="Oval 268">
          <a:extLst>
            <a:ext uri="{FF2B5EF4-FFF2-40B4-BE49-F238E27FC236}">
              <a16:creationId xmlns="" xmlns:a16="http://schemas.microsoft.com/office/drawing/2014/main" id="{5DB3FAB0-DF50-4804-9C4E-681DBDB86223}"/>
            </a:ext>
          </a:extLst>
        </xdr:cNvPr>
        <xdr:cNvSpPr>
          <a:spLocks noChangeArrowheads="1"/>
        </xdr:cNvSpPr>
      </xdr:nvSpPr>
      <xdr:spPr bwMode="auto">
        <a:xfrm>
          <a:off x="1152525" y="518160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42</xdr:row>
      <xdr:rowOff>47625</xdr:rowOff>
    </xdr:from>
    <xdr:to>
      <xdr:col>3</xdr:col>
      <xdr:colOff>123825</xdr:colOff>
      <xdr:row>42</xdr:row>
      <xdr:rowOff>76200</xdr:rowOff>
    </xdr:to>
    <xdr:sp macro="" textlink="">
      <xdr:nvSpPr>
        <xdr:cNvPr id="33" name="Oval 270">
          <a:extLst>
            <a:ext uri="{FF2B5EF4-FFF2-40B4-BE49-F238E27FC236}">
              <a16:creationId xmlns="" xmlns:a16="http://schemas.microsoft.com/office/drawing/2014/main" id="{EB93D12B-ACD1-46B9-B634-A9C5A5350991}"/>
            </a:ext>
          </a:extLst>
        </xdr:cNvPr>
        <xdr:cNvSpPr>
          <a:spLocks noChangeArrowheads="1"/>
        </xdr:cNvSpPr>
      </xdr:nvSpPr>
      <xdr:spPr bwMode="auto">
        <a:xfrm>
          <a:off x="990600" y="532447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257175</xdr:colOff>
      <xdr:row>20</xdr:row>
      <xdr:rowOff>38100</xdr:rowOff>
    </xdr:from>
    <xdr:to>
      <xdr:col>3</xdr:col>
      <xdr:colOff>419100</xdr:colOff>
      <xdr:row>20</xdr:row>
      <xdr:rowOff>114300</xdr:rowOff>
    </xdr:to>
    <xdr:sp macro="" textlink="">
      <xdr:nvSpPr>
        <xdr:cNvPr id="34" name="Freeform 261">
          <a:extLst>
            <a:ext uri="{FF2B5EF4-FFF2-40B4-BE49-F238E27FC236}">
              <a16:creationId xmlns="" xmlns:a16="http://schemas.microsoft.com/office/drawing/2014/main" id="{9F4B06F2-6450-4AB2-B81B-DD31926B601E}"/>
            </a:ext>
          </a:extLst>
        </xdr:cNvPr>
        <xdr:cNvSpPr>
          <a:spLocks/>
        </xdr:cNvSpPr>
      </xdr:nvSpPr>
      <xdr:spPr bwMode="auto">
        <a:xfrm>
          <a:off x="1181100" y="5848350"/>
          <a:ext cx="161925" cy="76200"/>
        </a:xfrm>
        <a:custGeom>
          <a:avLst/>
          <a:gdLst>
            <a:gd name="T0" fmla="*/ 0 w 17"/>
            <a:gd name="T1" fmla="*/ 0 h 8"/>
            <a:gd name="T2" fmla="*/ 2147483646 w 17"/>
            <a:gd name="T3" fmla="*/ 2147483646 h 8"/>
            <a:gd name="T4" fmla="*/ 2147483646 w 17"/>
            <a:gd name="T5" fmla="*/ 2147483646 h 8"/>
            <a:gd name="T6" fmla="*/ 0 w 17"/>
            <a:gd name="T7" fmla="*/ 0 h 8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7" h="8">
              <a:moveTo>
                <a:pt x="0" y="0"/>
              </a:moveTo>
              <a:lnTo>
                <a:pt x="9" y="8"/>
              </a:lnTo>
              <a:lnTo>
                <a:pt x="17" y="3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20</xdr:row>
      <xdr:rowOff>47625</xdr:rowOff>
    </xdr:from>
    <xdr:to>
      <xdr:col>3</xdr:col>
      <xdr:colOff>123825</xdr:colOff>
      <xdr:row>20</xdr:row>
      <xdr:rowOff>76200</xdr:rowOff>
    </xdr:to>
    <xdr:sp macro="" textlink="">
      <xdr:nvSpPr>
        <xdr:cNvPr id="35" name="Oval 270">
          <a:extLst>
            <a:ext uri="{FF2B5EF4-FFF2-40B4-BE49-F238E27FC236}">
              <a16:creationId xmlns="" xmlns:a16="http://schemas.microsoft.com/office/drawing/2014/main" id="{2DC419B7-E480-46EF-BD21-3D89E9DF0164}"/>
            </a:ext>
          </a:extLst>
        </xdr:cNvPr>
        <xdr:cNvSpPr>
          <a:spLocks noChangeArrowheads="1"/>
        </xdr:cNvSpPr>
      </xdr:nvSpPr>
      <xdr:spPr bwMode="auto">
        <a:xfrm>
          <a:off x="990600" y="585787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22</xdr:row>
      <xdr:rowOff>0</xdr:rowOff>
    </xdr:from>
    <xdr:to>
      <xdr:col>3</xdr:col>
      <xdr:colOff>390525</xdr:colOff>
      <xdr:row>22</xdr:row>
      <xdr:rowOff>66675</xdr:rowOff>
    </xdr:to>
    <xdr:grpSp>
      <xdr:nvGrpSpPr>
        <xdr:cNvPr id="36" name="Group 280">
          <a:extLst>
            <a:ext uri="{FF2B5EF4-FFF2-40B4-BE49-F238E27FC236}">
              <a16:creationId xmlns="" xmlns:a16="http://schemas.microsoft.com/office/drawing/2014/main" id="{FA5A915B-FCF3-4C2A-A0C4-E6BACED99FA5}"/>
            </a:ext>
          </a:extLst>
        </xdr:cNvPr>
        <xdr:cNvGrpSpPr>
          <a:grpSpLocks/>
        </xdr:cNvGrpSpPr>
      </xdr:nvGrpSpPr>
      <xdr:grpSpPr bwMode="auto">
        <a:xfrm>
          <a:off x="969169" y="3059906"/>
          <a:ext cx="409956" cy="64008"/>
          <a:chOff x="237" y="78"/>
          <a:chExt cx="41" cy="7"/>
        </a:xfrm>
      </xdr:grpSpPr>
      <xdr:sp macro="" textlink="">
        <xdr:nvSpPr>
          <xdr:cNvPr id="37" name="Freeform 281">
            <a:extLst>
              <a:ext uri="{FF2B5EF4-FFF2-40B4-BE49-F238E27FC236}">
                <a16:creationId xmlns="" xmlns:a16="http://schemas.microsoft.com/office/drawing/2014/main" id="{CAC4B0CC-4E71-425D-BD5A-C02B311989F7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8" name="Freeform 282">
            <a:extLst>
              <a:ext uri="{FF2B5EF4-FFF2-40B4-BE49-F238E27FC236}">
                <a16:creationId xmlns="" xmlns:a16="http://schemas.microsoft.com/office/drawing/2014/main" id="{28AB43BE-DD53-4F97-9167-6F98AFE52A5F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0</xdr:colOff>
      <xdr:row>27</xdr:row>
      <xdr:rowOff>0</xdr:rowOff>
    </xdr:from>
    <xdr:to>
      <xdr:col>3</xdr:col>
      <xdr:colOff>390525</xdr:colOff>
      <xdr:row>27</xdr:row>
      <xdr:rowOff>66675</xdr:rowOff>
    </xdr:to>
    <xdr:grpSp>
      <xdr:nvGrpSpPr>
        <xdr:cNvPr id="39" name="Group 280">
          <a:extLst>
            <a:ext uri="{FF2B5EF4-FFF2-40B4-BE49-F238E27FC236}">
              <a16:creationId xmlns="" xmlns:a16="http://schemas.microsoft.com/office/drawing/2014/main" id="{F2E8E06B-4133-4BD7-B512-61BB0845CCAE}"/>
            </a:ext>
          </a:extLst>
        </xdr:cNvPr>
        <xdr:cNvGrpSpPr>
          <a:grpSpLocks/>
        </xdr:cNvGrpSpPr>
      </xdr:nvGrpSpPr>
      <xdr:grpSpPr bwMode="auto">
        <a:xfrm>
          <a:off x="969169" y="3738563"/>
          <a:ext cx="409956" cy="64008"/>
          <a:chOff x="237" y="78"/>
          <a:chExt cx="41" cy="7"/>
        </a:xfrm>
      </xdr:grpSpPr>
      <xdr:sp macro="" textlink="">
        <xdr:nvSpPr>
          <xdr:cNvPr id="40" name="Freeform 281">
            <a:extLst>
              <a:ext uri="{FF2B5EF4-FFF2-40B4-BE49-F238E27FC236}">
                <a16:creationId xmlns="" xmlns:a16="http://schemas.microsoft.com/office/drawing/2014/main" id="{D57AA1C9-7334-4CD5-9AAB-51E55090F1E2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1" name="Freeform 282">
            <a:extLst>
              <a:ext uri="{FF2B5EF4-FFF2-40B4-BE49-F238E27FC236}">
                <a16:creationId xmlns="" xmlns:a16="http://schemas.microsoft.com/office/drawing/2014/main" id="{0A4B249A-D4CD-41FE-BC9D-EFB2487D0D05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24</xdr:row>
      <xdr:rowOff>76200</xdr:rowOff>
    </xdr:from>
    <xdr:to>
      <xdr:col>3</xdr:col>
      <xdr:colOff>466725</xdr:colOff>
      <xdr:row>25</xdr:row>
      <xdr:rowOff>9525</xdr:rowOff>
    </xdr:to>
    <xdr:grpSp>
      <xdr:nvGrpSpPr>
        <xdr:cNvPr id="42" name="Group 280">
          <a:extLst>
            <a:ext uri="{FF2B5EF4-FFF2-40B4-BE49-F238E27FC236}">
              <a16:creationId xmlns="" xmlns:a16="http://schemas.microsoft.com/office/drawing/2014/main" id="{EAE81BED-AAA1-41B5-BF9D-C3C6796ED1B1}"/>
            </a:ext>
          </a:extLst>
        </xdr:cNvPr>
        <xdr:cNvGrpSpPr>
          <a:grpSpLocks/>
        </xdr:cNvGrpSpPr>
      </xdr:nvGrpSpPr>
      <xdr:grpSpPr bwMode="auto">
        <a:xfrm>
          <a:off x="1049941" y="3404521"/>
          <a:ext cx="409956" cy="71723"/>
          <a:chOff x="237" y="78"/>
          <a:chExt cx="41" cy="7"/>
        </a:xfrm>
      </xdr:grpSpPr>
      <xdr:sp macro="" textlink="">
        <xdr:nvSpPr>
          <xdr:cNvPr id="43" name="Freeform 281">
            <a:extLst>
              <a:ext uri="{FF2B5EF4-FFF2-40B4-BE49-F238E27FC236}">
                <a16:creationId xmlns="" xmlns:a16="http://schemas.microsoft.com/office/drawing/2014/main" id="{8ADF50ED-99C7-4D8E-AD80-C4CCC2EF4771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4" name="Freeform 282">
            <a:extLst>
              <a:ext uri="{FF2B5EF4-FFF2-40B4-BE49-F238E27FC236}">
                <a16:creationId xmlns="" xmlns:a16="http://schemas.microsoft.com/office/drawing/2014/main" id="{A55C06CD-4205-4182-92C4-A983E1A824CB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152400</xdr:colOff>
      <xdr:row>29</xdr:row>
      <xdr:rowOff>0</xdr:rowOff>
    </xdr:from>
    <xdr:to>
      <xdr:col>3</xdr:col>
      <xdr:colOff>209550</xdr:colOff>
      <xdr:row>29</xdr:row>
      <xdr:rowOff>28575</xdr:rowOff>
    </xdr:to>
    <xdr:sp macro="" textlink="">
      <xdr:nvSpPr>
        <xdr:cNvPr id="45" name="Oval 270">
          <a:extLst>
            <a:ext uri="{FF2B5EF4-FFF2-40B4-BE49-F238E27FC236}">
              <a16:creationId xmlns="" xmlns:a16="http://schemas.microsoft.com/office/drawing/2014/main" id="{C7A6B8D8-3C75-49A6-B006-AF9D10D39904}"/>
            </a:ext>
          </a:extLst>
        </xdr:cNvPr>
        <xdr:cNvSpPr>
          <a:spLocks noChangeArrowheads="1"/>
        </xdr:cNvSpPr>
      </xdr:nvSpPr>
      <xdr:spPr bwMode="auto">
        <a:xfrm>
          <a:off x="1076325" y="407670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209550</xdr:colOff>
      <xdr:row>25</xdr:row>
      <xdr:rowOff>85725</xdr:rowOff>
    </xdr:from>
    <xdr:to>
      <xdr:col>3</xdr:col>
      <xdr:colOff>266700</xdr:colOff>
      <xdr:row>25</xdr:row>
      <xdr:rowOff>114300</xdr:rowOff>
    </xdr:to>
    <xdr:sp macro="" textlink="">
      <xdr:nvSpPr>
        <xdr:cNvPr id="46" name="Oval 270">
          <a:extLst>
            <a:ext uri="{FF2B5EF4-FFF2-40B4-BE49-F238E27FC236}">
              <a16:creationId xmlns="" xmlns:a16="http://schemas.microsoft.com/office/drawing/2014/main" id="{C0F17B63-90A8-472E-A4B6-F39023248408}"/>
            </a:ext>
          </a:extLst>
        </xdr:cNvPr>
        <xdr:cNvSpPr>
          <a:spLocks noChangeArrowheads="1"/>
        </xdr:cNvSpPr>
      </xdr:nvSpPr>
      <xdr:spPr bwMode="auto">
        <a:xfrm>
          <a:off x="1133475" y="362902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46</xdr:row>
      <xdr:rowOff>9525</xdr:rowOff>
    </xdr:from>
    <xdr:to>
      <xdr:col>3</xdr:col>
      <xdr:colOff>438150</xdr:colOff>
      <xdr:row>46</xdr:row>
      <xdr:rowOff>114300</xdr:rowOff>
    </xdr:to>
    <xdr:grpSp>
      <xdr:nvGrpSpPr>
        <xdr:cNvPr id="58" name="Group 242">
          <a:extLst>
            <a:ext uri="{FF2B5EF4-FFF2-40B4-BE49-F238E27FC236}">
              <a16:creationId xmlns="" xmlns:a16="http://schemas.microsoft.com/office/drawing/2014/main" id="{E9492180-F8EF-48B1-BD11-2B1EF81C1886}"/>
            </a:ext>
          </a:extLst>
        </xdr:cNvPr>
        <xdr:cNvGrpSpPr>
          <a:grpSpLocks/>
        </xdr:cNvGrpSpPr>
      </xdr:nvGrpSpPr>
      <xdr:grpSpPr bwMode="auto">
        <a:xfrm>
          <a:off x="999649" y="6326600"/>
          <a:ext cx="429768" cy="102108"/>
          <a:chOff x="426" y="76"/>
          <a:chExt cx="43" cy="11"/>
        </a:xfrm>
      </xdr:grpSpPr>
      <xdr:sp macro="" textlink="">
        <xdr:nvSpPr>
          <xdr:cNvPr id="59" name="Oval 243">
            <a:extLst>
              <a:ext uri="{FF2B5EF4-FFF2-40B4-BE49-F238E27FC236}">
                <a16:creationId xmlns="" xmlns:a16="http://schemas.microsoft.com/office/drawing/2014/main" id="{0322F7BE-DA6C-4E81-910B-3C38DFA2315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" name="Oval 244">
            <a:extLst>
              <a:ext uri="{FF2B5EF4-FFF2-40B4-BE49-F238E27FC236}">
                <a16:creationId xmlns="" xmlns:a16="http://schemas.microsoft.com/office/drawing/2014/main" id="{82C98B96-FE29-4726-9C7B-E0D4D35EA8B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" name="Oval 245">
            <a:extLst>
              <a:ext uri="{FF2B5EF4-FFF2-40B4-BE49-F238E27FC236}">
                <a16:creationId xmlns="" xmlns:a16="http://schemas.microsoft.com/office/drawing/2014/main" id="{3CC95FB1-AA57-4272-9A8F-7B0808D0210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" name="Oval 246">
            <a:extLst>
              <a:ext uri="{FF2B5EF4-FFF2-40B4-BE49-F238E27FC236}">
                <a16:creationId xmlns="" xmlns:a16="http://schemas.microsoft.com/office/drawing/2014/main" id="{B19CB02F-CE54-4757-9414-F5B287337B3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" name="Oval 247">
            <a:extLst>
              <a:ext uri="{FF2B5EF4-FFF2-40B4-BE49-F238E27FC236}">
                <a16:creationId xmlns="" xmlns:a16="http://schemas.microsoft.com/office/drawing/2014/main" id="{8B09EFD6-CBE4-4433-A514-5FEE02F40FF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" name="Oval 248">
            <a:extLst>
              <a:ext uri="{FF2B5EF4-FFF2-40B4-BE49-F238E27FC236}">
                <a16:creationId xmlns="" xmlns:a16="http://schemas.microsoft.com/office/drawing/2014/main" id="{147CB2CE-1524-449C-965C-8EF8262BBBF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" name="Oval 249">
            <a:extLst>
              <a:ext uri="{FF2B5EF4-FFF2-40B4-BE49-F238E27FC236}">
                <a16:creationId xmlns="" xmlns:a16="http://schemas.microsoft.com/office/drawing/2014/main" id="{EDED8DBA-42D2-4D26-B71C-D416BFFE664E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" name="Oval 250">
            <a:extLst>
              <a:ext uri="{FF2B5EF4-FFF2-40B4-BE49-F238E27FC236}">
                <a16:creationId xmlns="" xmlns:a16="http://schemas.microsoft.com/office/drawing/2014/main" id="{728B019F-6651-43C3-A0D7-6A65D3B5141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" name="Oval 251">
            <a:extLst>
              <a:ext uri="{FF2B5EF4-FFF2-40B4-BE49-F238E27FC236}">
                <a16:creationId xmlns="" xmlns:a16="http://schemas.microsoft.com/office/drawing/2014/main" id="{7EBEA2D8-E64E-42C2-912E-5A8D6F2CB61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" name="Oval 252">
            <a:extLst>
              <a:ext uri="{FF2B5EF4-FFF2-40B4-BE49-F238E27FC236}">
                <a16:creationId xmlns="" xmlns:a16="http://schemas.microsoft.com/office/drawing/2014/main" id="{9843BA01-296F-45BC-950A-237B4D4660E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47</xdr:row>
      <xdr:rowOff>9525</xdr:rowOff>
    </xdr:from>
    <xdr:to>
      <xdr:col>3</xdr:col>
      <xdr:colOff>438150</xdr:colOff>
      <xdr:row>47</xdr:row>
      <xdr:rowOff>114300</xdr:rowOff>
    </xdr:to>
    <xdr:grpSp>
      <xdr:nvGrpSpPr>
        <xdr:cNvPr id="69" name="Group 242">
          <a:extLst>
            <a:ext uri="{FF2B5EF4-FFF2-40B4-BE49-F238E27FC236}">
              <a16:creationId xmlns="" xmlns:a16="http://schemas.microsoft.com/office/drawing/2014/main" id="{9DCE5753-C8AE-470F-B009-F01899ED4503}"/>
            </a:ext>
          </a:extLst>
        </xdr:cNvPr>
        <xdr:cNvGrpSpPr>
          <a:grpSpLocks/>
        </xdr:cNvGrpSpPr>
      </xdr:nvGrpSpPr>
      <xdr:grpSpPr bwMode="auto">
        <a:xfrm>
          <a:off x="999649" y="6462332"/>
          <a:ext cx="429768" cy="102108"/>
          <a:chOff x="426" y="76"/>
          <a:chExt cx="43" cy="11"/>
        </a:xfrm>
      </xdr:grpSpPr>
      <xdr:sp macro="" textlink="">
        <xdr:nvSpPr>
          <xdr:cNvPr id="70" name="Oval 243">
            <a:extLst>
              <a:ext uri="{FF2B5EF4-FFF2-40B4-BE49-F238E27FC236}">
                <a16:creationId xmlns="" xmlns:a16="http://schemas.microsoft.com/office/drawing/2014/main" id="{A0B8A132-FC08-4472-9B15-726FBC1829B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" name="Oval 244">
            <a:extLst>
              <a:ext uri="{FF2B5EF4-FFF2-40B4-BE49-F238E27FC236}">
                <a16:creationId xmlns="" xmlns:a16="http://schemas.microsoft.com/office/drawing/2014/main" id="{2929604F-01BA-4DFE-911C-DE390412D6A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" name="Oval 245">
            <a:extLst>
              <a:ext uri="{FF2B5EF4-FFF2-40B4-BE49-F238E27FC236}">
                <a16:creationId xmlns="" xmlns:a16="http://schemas.microsoft.com/office/drawing/2014/main" id="{9B0CA8AE-7328-46EB-BD54-C287CD55F9D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" name="Oval 246">
            <a:extLst>
              <a:ext uri="{FF2B5EF4-FFF2-40B4-BE49-F238E27FC236}">
                <a16:creationId xmlns="" xmlns:a16="http://schemas.microsoft.com/office/drawing/2014/main" id="{718EE106-27B8-4D94-BE76-048B5F4F41D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" name="Oval 247">
            <a:extLst>
              <a:ext uri="{FF2B5EF4-FFF2-40B4-BE49-F238E27FC236}">
                <a16:creationId xmlns="" xmlns:a16="http://schemas.microsoft.com/office/drawing/2014/main" id="{EA693431-BB44-4585-B916-CD4ABDBA6E1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" name="Oval 248">
            <a:extLst>
              <a:ext uri="{FF2B5EF4-FFF2-40B4-BE49-F238E27FC236}">
                <a16:creationId xmlns="" xmlns:a16="http://schemas.microsoft.com/office/drawing/2014/main" id="{6651D50E-7427-4E4A-B786-C7D76D6E7B2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" name="Oval 249">
            <a:extLst>
              <a:ext uri="{FF2B5EF4-FFF2-40B4-BE49-F238E27FC236}">
                <a16:creationId xmlns="" xmlns:a16="http://schemas.microsoft.com/office/drawing/2014/main" id="{B8749D3C-70CF-49FC-B15E-414616E14CB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" name="Oval 250">
            <a:extLst>
              <a:ext uri="{FF2B5EF4-FFF2-40B4-BE49-F238E27FC236}">
                <a16:creationId xmlns="" xmlns:a16="http://schemas.microsoft.com/office/drawing/2014/main" id="{76754C56-EE78-48F5-ACA9-0B99C1E00F2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" name="Oval 251">
            <a:extLst>
              <a:ext uri="{FF2B5EF4-FFF2-40B4-BE49-F238E27FC236}">
                <a16:creationId xmlns="" xmlns:a16="http://schemas.microsoft.com/office/drawing/2014/main" id="{42F59A0B-A0BA-4C3B-B92E-47F160D4B72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" name="Oval 252">
            <a:extLst>
              <a:ext uri="{FF2B5EF4-FFF2-40B4-BE49-F238E27FC236}">
                <a16:creationId xmlns="" xmlns:a16="http://schemas.microsoft.com/office/drawing/2014/main" id="{A791E5EB-48A7-4545-B533-F3F2B280339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48</xdr:row>
      <xdr:rowOff>9525</xdr:rowOff>
    </xdr:from>
    <xdr:to>
      <xdr:col>3</xdr:col>
      <xdr:colOff>438150</xdr:colOff>
      <xdr:row>48</xdr:row>
      <xdr:rowOff>114300</xdr:rowOff>
    </xdr:to>
    <xdr:grpSp>
      <xdr:nvGrpSpPr>
        <xdr:cNvPr id="80" name="Group 242">
          <a:extLst>
            <a:ext uri="{FF2B5EF4-FFF2-40B4-BE49-F238E27FC236}">
              <a16:creationId xmlns="" xmlns:a16="http://schemas.microsoft.com/office/drawing/2014/main" id="{42FE068E-DA42-44F5-95AD-064CBF4BD1A9}"/>
            </a:ext>
          </a:extLst>
        </xdr:cNvPr>
        <xdr:cNvGrpSpPr>
          <a:grpSpLocks/>
        </xdr:cNvGrpSpPr>
      </xdr:nvGrpSpPr>
      <xdr:grpSpPr bwMode="auto">
        <a:xfrm>
          <a:off x="999649" y="6598063"/>
          <a:ext cx="429768" cy="102108"/>
          <a:chOff x="426" y="76"/>
          <a:chExt cx="43" cy="11"/>
        </a:xfrm>
      </xdr:grpSpPr>
      <xdr:sp macro="" textlink="">
        <xdr:nvSpPr>
          <xdr:cNvPr id="81" name="Oval 243">
            <a:extLst>
              <a:ext uri="{FF2B5EF4-FFF2-40B4-BE49-F238E27FC236}">
                <a16:creationId xmlns="" xmlns:a16="http://schemas.microsoft.com/office/drawing/2014/main" id="{BECE013A-55D1-4D76-9CEE-6E98111B85E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" name="Oval 244">
            <a:extLst>
              <a:ext uri="{FF2B5EF4-FFF2-40B4-BE49-F238E27FC236}">
                <a16:creationId xmlns="" xmlns:a16="http://schemas.microsoft.com/office/drawing/2014/main" id="{A5FADE0D-D10A-4C62-A814-4EA0C49FB5A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" name="Oval 245">
            <a:extLst>
              <a:ext uri="{FF2B5EF4-FFF2-40B4-BE49-F238E27FC236}">
                <a16:creationId xmlns="" xmlns:a16="http://schemas.microsoft.com/office/drawing/2014/main" id="{AACF2373-82EE-44AD-9270-C8A85758355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" name="Oval 246">
            <a:extLst>
              <a:ext uri="{FF2B5EF4-FFF2-40B4-BE49-F238E27FC236}">
                <a16:creationId xmlns="" xmlns:a16="http://schemas.microsoft.com/office/drawing/2014/main" id="{F546241E-05E9-4894-877F-213446E1196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" name="Oval 247">
            <a:extLst>
              <a:ext uri="{FF2B5EF4-FFF2-40B4-BE49-F238E27FC236}">
                <a16:creationId xmlns="" xmlns:a16="http://schemas.microsoft.com/office/drawing/2014/main" id="{065EB0BC-56C5-4774-9A63-AC4F46FA2DA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" name="Oval 248">
            <a:extLst>
              <a:ext uri="{FF2B5EF4-FFF2-40B4-BE49-F238E27FC236}">
                <a16:creationId xmlns="" xmlns:a16="http://schemas.microsoft.com/office/drawing/2014/main" id="{A65E2E81-719A-4394-9038-F2F8AD4556D6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" name="Oval 249">
            <a:extLst>
              <a:ext uri="{FF2B5EF4-FFF2-40B4-BE49-F238E27FC236}">
                <a16:creationId xmlns="" xmlns:a16="http://schemas.microsoft.com/office/drawing/2014/main" id="{F864C98B-3BA6-4C58-AF00-033DDE05275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" name="Oval 250">
            <a:extLst>
              <a:ext uri="{FF2B5EF4-FFF2-40B4-BE49-F238E27FC236}">
                <a16:creationId xmlns="" xmlns:a16="http://schemas.microsoft.com/office/drawing/2014/main" id="{6B7A8AFD-7047-4F33-B58B-2AD27483EF3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" name="Oval 251">
            <a:extLst>
              <a:ext uri="{FF2B5EF4-FFF2-40B4-BE49-F238E27FC236}">
                <a16:creationId xmlns="" xmlns:a16="http://schemas.microsoft.com/office/drawing/2014/main" id="{012475EB-A081-4FE2-A81A-63AE86810AF3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" name="Oval 252">
            <a:extLst>
              <a:ext uri="{FF2B5EF4-FFF2-40B4-BE49-F238E27FC236}">
                <a16:creationId xmlns="" xmlns:a16="http://schemas.microsoft.com/office/drawing/2014/main" id="{D93DFFA7-9FCC-4B8F-B62A-C355DA6DA01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49</xdr:row>
      <xdr:rowOff>9525</xdr:rowOff>
    </xdr:from>
    <xdr:to>
      <xdr:col>3</xdr:col>
      <xdr:colOff>438150</xdr:colOff>
      <xdr:row>49</xdr:row>
      <xdr:rowOff>114300</xdr:rowOff>
    </xdr:to>
    <xdr:grpSp>
      <xdr:nvGrpSpPr>
        <xdr:cNvPr id="91" name="Group 242">
          <a:extLst>
            <a:ext uri="{FF2B5EF4-FFF2-40B4-BE49-F238E27FC236}">
              <a16:creationId xmlns="" xmlns:a16="http://schemas.microsoft.com/office/drawing/2014/main" id="{AD8B8884-D6E4-4727-BE53-1CC4D35CAC43}"/>
            </a:ext>
          </a:extLst>
        </xdr:cNvPr>
        <xdr:cNvGrpSpPr>
          <a:grpSpLocks/>
        </xdr:cNvGrpSpPr>
      </xdr:nvGrpSpPr>
      <xdr:grpSpPr bwMode="auto">
        <a:xfrm>
          <a:off x="999649" y="6733794"/>
          <a:ext cx="429768" cy="102108"/>
          <a:chOff x="426" y="76"/>
          <a:chExt cx="43" cy="11"/>
        </a:xfrm>
      </xdr:grpSpPr>
      <xdr:sp macro="" textlink="">
        <xdr:nvSpPr>
          <xdr:cNvPr id="92" name="Oval 243">
            <a:extLst>
              <a:ext uri="{FF2B5EF4-FFF2-40B4-BE49-F238E27FC236}">
                <a16:creationId xmlns="" xmlns:a16="http://schemas.microsoft.com/office/drawing/2014/main" id="{74984F72-E0FC-4B10-94E4-E20E2FFB82D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" name="Oval 244">
            <a:extLst>
              <a:ext uri="{FF2B5EF4-FFF2-40B4-BE49-F238E27FC236}">
                <a16:creationId xmlns="" xmlns:a16="http://schemas.microsoft.com/office/drawing/2014/main" id="{C7B2EF92-5F66-4C2C-B35A-6FE0C4D94EC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4" name="Oval 245">
            <a:extLst>
              <a:ext uri="{FF2B5EF4-FFF2-40B4-BE49-F238E27FC236}">
                <a16:creationId xmlns="" xmlns:a16="http://schemas.microsoft.com/office/drawing/2014/main" id="{9F051890-B803-4833-84CC-E747D058A8B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" name="Oval 246">
            <a:extLst>
              <a:ext uri="{FF2B5EF4-FFF2-40B4-BE49-F238E27FC236}">
                <a16:creationId xmlns="" xmlns:a16="http://schemas.microsoft.com/office/drawing/2014/main" id="{B7821B16-DA9F-4407-AA98-9E2E8F63064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" name="Oval 247">
            <a:extLst>
              <a:ext uri="{FF2B5EF4-FFF2-40B4-BE49-F238E27FC236}">
                <a16:creationId xmlns="" xmlns:a16="http://schemas.microsoft.com/office/drawing/2014/main" id="{B89EC816-0D09-49B4-9B29-6C6265F177F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7" name="Oval 248">
            <a:extLst>
              <a:ext uri="{FF2B5EF4-FFF2-40B4-BE49-F238E27FC236}">
                <a16:creationId xmlns="" xmlns:a16="http://schemas.microsoft.com/office/drawing/2014/main" id="{D1A4FB02-A1B9-444B-BF87-B26110EE983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" name="Oval 249">
            <a:extLst>
              <a:ext uri="{FF2B5EF4-FFF2-40B4-BE49-F238E27FC236}">
                <a16:creationId xmlns="" xmlns:a16="http://schemas.microsoft.com/office/drawing/2014/main" id="{E7347607-A7EB-40E5-8530-7282EBDD24C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" name="Oval 250">
            <a:extLst>
              <a:ext uri="{FF2B5EF4-FFF2-40B4-BE49-F238E27FC236}">
                <a16:creationId xmlns="" xmlns:a16="http://schemas.microsoft.com/office/drawing/2014/main" id="{4CB186E3-A820-4934-8846-6D04E16A41F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" name="Oval 251">
            <a:extLst>
              <a:ext uri="{FF2B5EF4-FFF2-40B4-BE49-F238E27FC236}">
                <a16:creationId xmlns="" xmlns:a16="http://schemas.microsoft.com/office/drawing/2014/main" id="{6B1DECEC-4639-4202-AFE8-43362CA4AA0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1" name="Oval 252">
            <a:extLst>
              <a:ext uri="{FF2B5EF4-FFF2-40B4-BE49-F238E27FC236}">
                <a16:creationId xmlns="" xmlns:a16="http://schemas.microsoft.com/office/drawing/2014/main" id="{68101360-A951-4180-8C83-F1562E3EFBB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50</xdr:row>
      <xdr:rowOff>9525</xdr:rowOff>
    </xdr:from>
    <xdr:to>
      <xdr:col>3</xdr:col>
      <xdr:colOff>438150</xdr:colOff>
      <xdr:row>50</xdr:row>
      <xdr:rowOff>114300</xdr:rowOff>
    </xdr:to>
    <xdr:grpSp>
      <xdr:nvGrpSpPr>
        <xdr:cNvPr id="102" name="Group 242">
          <a:extLst>
            <a:ext uri="{FF2B5EF4-FFF2-40B4-BE49-F238E27FC236}">
              <a16:creationId xmlns="" xmlns:a16="http://schemas.microsoft.com/office/drawing/2014/main" id="{3002F542-481F-4D97-A1F7-1FA496C9B5FD}"/>
            </a:ext>
          </a:extLst>
        </xdr:cNvPr>
        <xdr:cNvGrpSpPr>
          <a:grpSpLocks/>
        </xdr:cNvGrpSpPr>
      </xdr:nvGrpSpPr>
      <xdr:grpSpPr bwMode="auto">
        <a:xfrm>
          <a:off x="999649" y="6869525"/>
          <a:ext cx="429768" cy="102108"/>
          <a:chOff x="426" y="76"/>
          <a:chExt cx="43" cy="11"/>
        </a:xfrm>
      </xdr:grpSpPr>
      <xdr:sp macro="" textlink="">
        <xdr:nvSpPr>
          <xdr:cNvPr id="103" name="Oval 243">
            <a:extLst>
              <a:ext uri="{FF2B5EF4-FFF2-40B4-BE49-F238E27FC236}">
                <a16:creationId xmlns="" xmlns:a16="http://schemas.microsoft.com/office/drawing/2014/main" id="{9E9C8310-248F-465E-8E9C-EEFEAA54A6F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4" name="Oval 244">
            <a:extLst>
              <a:ext uri="{FF2B5EF4-FFF2-40B4-BE49-F238E27FC236}">
                <a16:creationId xmlns="" xmlns:a16="http://schemas.microsoft.com/office/drawing/2014/main" id="{98895E70-1E86-4FD9-A344-FCABE1AEDE2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5" name="Oval 245">
            <a:extLst>
              <a:ext uri="{FF2B5EF4-FFF2-40B4-BE49-F238E27FC236}">
                <a16:creationId xmlns="" xmlns:a16="http://schemas.microsoft.com/office/drawing/2014/main" id="{C82E1592-9E26-4514-AEE3-666374CE976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6" name="Oval 246">
            <a:extLst>
              <a:ext uri="{FF2B5EF4-FFF2-40B4-BE49-F238E27FC236}">
                <a16:creationId xmlns="" xmlns:a16="http://schemas.microsoft.com/office/drawing/2014/main" id="{5B54C794-C3B6-430E-8C41-B49F591EE8D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7" name="Oval 247">
            <a:extLst>
              <a:ext uri="{FF2B5EF4-FFF2-40B4-BE49-F238E27FC236}">
                <a16:creationId xmlns="" xmlns:a16="http://schemas.microsoft.com/office/drawing/2014/main" id="{8691DA0E-8779-4E03-A4DC-40022BAFFA1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8" name="Oval 248">
            <a:extLst>
              <a:ext uri="{FF2B5EF4-FFF2-40B4-BE49-F238E27FC236}">
                <a16:creationId xmlns="" xmlns:a16="http://schemas.microsoft.com/office/drawing/2014/main" id="{F9EAEAE9-A428-4FB3-9666-7EAD801D1B9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9" name="Oval 249">
            <a:extLst>
              <a:ext uri="{FF2B5EF4-FFF2-40B4-BE49-F238E27FC236}">
                <a16:creationId xmlns="" xmlns:a16="http://schemas.microsoft.com/office/drawing/2014/main" id="{8E6601AA-A5D4-4093-8F75-21D31406635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0" name="Oval 250">
            <a:extLst>
              <a:ext uri="{FF2B5EF4-FFF2-40B4-BE49-F238E27FC236}">
                <a16:creationId xmlns="" xmlns:a16="http://schemas.microsoft.com/office/drawing/2014/main" id="{BA6C2022-81FF-45AC-BFA5-66BAA685B8E5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1" name="Oval 251">
            <a:extLst>
              <a:ext uri="{FF2B5EF4-FFF2-40B4-BE49-F238E27FC236}">
                <a16:creationId xmlns="" xmlns:a16="http://schemas.microsoft.com/office/drawing/2014/main" id="{C2D5956A-6CEF-4F51-98D5-A215284523C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2" name="Oval 252">
            <a:extLst>
              <a:ext uri="{FF2B5EF4-FFF2-40B4-BE49-F238E27FC236}">
                <a16:creationId xmlns="" xmlns:a16="http://schemas.microsoft.com/office/drawing/2014/main" id="{7888B1AF-04DF-4B1F-A1A9-C9F812A3621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51</xdr:row>
      <xdr:rowOff>9525</xdr:rowOff>
    </xdr:from>
    <xdr:to>
      <xdr:col>3</xdr:col>
      <xdr:colOff>438150</xdr:colOff>
      <xdr:row>51</xdr:row>
      <xdr:rowOff>114300</xdr:rowOff>
    </xdr:to>
    <xdr:grpSp>
      <xdr:nvGrpSpPr>
        <xdr:cNvPr id="113" name="Group 242">
          <a:extLst>
            <a:ext uri="{FF2B5EF4-FFF2-40B4-BE49-F238E27FC236}">
              <a16:creationId xmlns="" xmlns:a16="http://schemas.microsoft.com/office/drawing/2014/main" id="{10EF4576-6A52-46B0-ACF7-F1E911157AC9}"/>
            </a:ext>
          </a:extLst>
        </xdr:cNvPr>
        <xdr:cNvGrpSpPr>
          <a:grpSpLocks/>
        </xdr:cNvGrpSpPr>
      </xdr:nvGrpSpPr>
      <xdr:grpSpPr bwMode="auto">
        <a:xfrm>
          <a:off x="999649" y="7005257"/>
          <a:ext cx="429768" cy="102108"/>
          <a:chOff x="426" y="76"/>
          <a:chExt cx="43" cy="11"/>
        </a:xfrm>
      </xdr:grpSpPr>
      <xdr:sp macro="" textlink="">
        <xdr:nvSpPr>
          <xdr:cNvPr id="114" name="Oval 243">
            <a:extLst>
              <a:ext uri="{FF2B5EF4-FFF2-40B4-BE49-F238E27FC236}">
                <a16:creationId xmlns="" xmlns:a16="http://schemas.microsoft.com/office/drawing/2014/main" id="{129D19B9-CB88-43DB-ADB9-D7D19157028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5" name="Oval 244">
            <a:extLst>
              <a:ext uri="{FF2B5EF4-FFF2-40B4-BE49-F238E27FC236}">
                <a16:creationId xmlns="" xmlns:a16="http://schemas.microsoft.com/office/drawing/2014/main" id="{5CADDA83-2865-4B40-997A-4EAFABBE036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6" name="Oval 245">
            <a:extLst>
              <a:ext uri="{FF2B5EF4-FFF2-40B4-BE49-F238E27FC236}">
                <a16:creationId xmlns="" xmlns:a16="http://schemas.microsoft.com/office/drawing/2014/main" id="{3CA7B7F2-29DD-4CB7-8098-FE2A0987AFC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7" name="Oval 246">
            <a:extLst>
              <a:ext uri="{FF2B5EF4-FFF2-40B4-BE49-F238E27FC236}">
                <a16:creationId xmlns="" xmlns:a16="http://schemas.microsoft.com/office/drawing/2014/main" id="{C379EA9D-073F-46DC-BE5B-C0FEFB2D1A1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8" name="Oval 247">
            <a:extLst>
              <a:ext uri="{FF2B5EF4-FFF2-40B4-BE49-F238E27FC236}">
                <a16:creationId xmlns="" xmlns:a16="http://schemas.microsoft.com/office/drawing/2014/main" id="{BFB40761-DF9D-42DD-982A-67C6C268DD3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9" name="Oval 248">
            <a:extLst>
              <a:ext uri="{FF2B5EF4-FFF2-40B4-BE49-F238E27FC236}">
                <a16:creationId xmlns="" xmlns:a16="http://schemas.microsoft.com/office/drawing/2014/main" id="{B37B121C-3023-4C7D-81B0-E51D27D9AC4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0" name="Oval 249">
            <a:extLst>
              <a:ext uri="{FF2B5EF4-FFF2-40B4-BE49-F238E27FC236}">
                <a16:creationId xmlns="" xmlns:a16="http://schemas.microsoft.com/office/drawing/2014/main" id="{A5AED9C4-1E84-41DC-9F9F-BDD3304A5F51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1" name="Oval 250">
            <a:extLst>
              <a:ext uri="{FF2B5EF4-FFF2-40B4-BE49-F238E27FC236}">
                <a16:creationId xmlns="" xmlns:a16="http://schemas.microsoft.com/office/drawing/2014/main" id="{0E323400-EF56-4897-A490-CB8D312E267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2" name="Oval 251">
            <a:extLst>
              <a:ext uri="{FF2B5EF4-FFF2-40B4-BE49-F238E27FC236}">
                <a16:creationId xmlns="" xmlns:a16="http://schemas.microsoft.com/office/drawing/2014/main" id="{9A4C18FF-304F-45BC-AF35-DC5A0292AC1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3" name="Oval 252">
            <a:extLst>
              <a:ext uri="{FF2B5EF4-FFF2-40B4-BE49-F238E27FC236}">
                <a16:creationId xmlns="" xmlns:a16="http://schemas.microsoft.com/office/drawing/2014/main" id="{6090FAFD-8B1B-4759-BE25-160600D35CE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52</xdr:row>
      <xdr:rowOff>9525</xdr:rowOff>
    </xdr:from>
    <xdr:to>
      <xdr:col>3</xdr:col>
      <xdr:colOff>438150</xdr:colOff>
      <xdr:row>52</xdr:row>
      <xdr:rowOff>114300</xdr:rowOff>
    </xdr:to>
    <xdr:grpSp>
      <xdr:nvGrpSpPr>
        <xdr:cNvPr id="124" name="Group 242">
          <a:extLst>
            <a:ext uri="{FF2B5EF4-FFF2-40B4-BE49-F238E27FC236}">
              <a16:creationId xmlns="" xmlns:a16="http://schemas.microsoft.com/office/drawing/2014/main" id="{C04F4039-7B5A-4295-932B-AA87043D02BF}"/>
            </a:ext>
          </a:extLst>
        </xdr:cNvPr>
        <xdr:cNvGrpSpPr>
          <a:grpSpLocks/>
        </xdr:cNvGrpSpPr>
      </xdr:nvGrpSpPr>
      <xdr:grpSpPr bwMode="auto">
        <a:xfrm>
          <a:off x="999649" y="7140988"/>
          <a:ext cx="429768" cy="102108"/>
          <a:chOff x="426" y="76"/>
          <a:chExt cx="43" cy="11"/>
        </a:xfrm>
      </xdr:grpSpPr>
      <xdr:sp macro="" textlink="">
        <xdr:nvSpPr>
          <xdr:cNvPr id="125" name="Oval 243">
            <a:extLst>
              <a:ext uri="{FF2B5EF4-FFF2-40B4-BE49-F238E27FC236}">
                <a16:creationId xmlns="" xmlns:a16="http://schemas.microsoft.com/office/drawing/2014/main" id="{2488BAA8-9A86-47A8-A8F5-1D702EBE7B8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6" name="Oval 244">
            <a:extLst>
              <a:ext uri="{FF2B5EF4-FFF2-40B4-BE49-F238E27FC236}">
                <a16:creationId xmlns="" xmlns:a16="http://schemas.microsoft.com/office/drawing/2014/main" id="{69321858-111F-410A-B4F3-49B74221099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7" name="Oval 245">
            <a:extLst>
              <a:ext uri="{FF2B5EF4-FFF2-40B4-BE49-F238E27FC236}">
                <a16:creationId xmlns="" xmlns:a16="http://schemas.microsoft.com/office/drawing/2014/main" id="{107C2C33-AC82-4F16-9BB7-783D3F0E7BA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8" name="Oval 246">
            <a:extLst>
              <a:ext uri="{FF2B5EF4-FFF2-40B4-BE49-F238E27FC236}">
                <a16:creationId xmlns="" xmlns:a16="http://schemas.microsoft.com/office/drawing/2014/main" id="{5BA97558-6AD9-46D8-A5F8-890C5DE936A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9" name="Oval 247">
            <a:extLst>
              <a:ext uri="{FF2B5EF4-FFF2-40B4-BE49-F238E27FC236}">
                <a16:creationId xmlns="" xmlns:a16="http://schemas.microsoft.com/office/drawing/2014/main" id="{F8B4E6DD-39A7-4A1E-BFD1-D510ADFBB65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0" name="Oval 248">
            <a:extLst>
              <a:ext uri="{FF2B5EF4-FFF2-40B4-BE49-F238E27FC236}">
                <a16:creationId xmlns="" xmlns:a16="http://schemas.microsoft.com/office/drawing/2014/main" id="{435AEFD9-4E38-405C-A45C-2345C90CE93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1" name="Oval 249">
            <a:extLst>
              <a:ext uri="{FF2B5EF4-FFF2-40B4-BE49-F238E27FC236}">
                <a16:creationId xmlns="" xmlns:a16="http://schemas.microsoft.com/office/drawing/2014/main" id="{EF17D751-7B5E-4214-BB7D-AE487DF02E4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2" name="Oval 250">
            <a:extLst>
              <a:ext uri="{FF2B5EF4-FFF2-40B4-BE49-F238E27FC236}">
                <a16:creationId xmlns="" xmlns:a16="http://schemas.microsoft.com/office/drawing/2014/main" id="{E266838C-1CA3-4D1B-ABBE-7A4D8F83F40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3" name="Oval 251">
            <a:extLst>
              <a:ext uri="{FF2B5EF4-FFF2-40B4-BE49-F238E27FC236}">
                <a16:creationId xmlns="" xmlns:a16="http://schemas.microsoft.com/office/drawing/2014/main" id="{AB88EDC3-9B59-4A2D-983E-4C6649A2A5F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4" name="Oval 252">
            <a:extLst>
              <a:ext uri="{FF2B5EF4-FFF2-40B4-BE49-F238E27FC236}">
                <a16:creationId xmlns="" xmlns:a16="http://schemas.microsoft.com/office/drawing/2014/main" id="{5E7AD7A6-F4B1-4870-BA1A-446DE0A6650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53</xdr:row>
      <xdr:rowOff>9525</xdr:rowOff>
    </xdr:from>
    <xdr:to>
      <xdr:col>3</xdr:col>
      <xdr:colOff>438150</xdr:colOff>
      <xdr:row>53</xdr:row>
      <xdr:rowOff>114300</xdr:rowOff>
    </xdr:to>
    <xdr:grpSp>
      <xdr:nvGrpSpPr>
        <xdr:cNvPr id="135" name="Group 242">
          <a:extLst>
            <a:ext uri="{FF2B5EF4-FFF2-40B4-BE49-F238E27FC236}">
              <a16:creationId xmlns="" xmlns:a16="http://schemas.microsoft.com/office/drawing/2014/main" id="{DDC41E81-8FED-4AA6-9576-6AB8B14C2FFC}"/>
            </a:ext>
          </a:extLst>
        </xdr:cNvPr>
        <xdr:cNvGrpSpPr>
          <a:grpSpLocks/>
        </xdr:cNvGrpSpPr>
      </xdr:nvGrpSpPr>
      <xdr:grpSpPr bwMode="auto">
        <a:xfrm>
          <a:off x="999649" y="7276719"/>
          <a:ext cx="429768" cy="102108"/>
          <a:chOff x="426" y="76"/>
          <a:chExt cx="43" cy="11"/>
        </a:xfrm>
      </xdr:grpSpPr>
      <xdr:sp macro="" textlink="">
        <xdr:nvSpPr>
          <xdr:cNvPr id="136" name="Oval 243">
            <a:extLst>
              <a:ext uri="{FF2B5EF4-FFF2-40B4-BE49-F238E27FC236}">
                <a16:creationId xmlns="" xmlns:a16="http://schemas.microsoft.com/office/drawing/2014/main" id="{B08A20CB-DE76-404D-97D2-863ECB664E0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7" name="Oval 244">
            <a:extLst>
              <a:ext uri="{FF2B5EF4-FFF2-40B4-BE49-F238E27FC236}">
                <a16:creationId xmlns="" xmlns:a16="http://schemas.microsoft.com/office/drawing/2014/main" id="{81042A67-5696-4888-9BE0-3950856BA37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8" name="Oval 245">
            <a:extLst>
              <a:ext uri="{FF2B5EF4-FFF2-40B4-BE49-F238E27FC236}">
                <a16:creationId xmlns="" xmlns:a16="http://schemas.microsoft.com/office/drawing/2014/main" id="{FA94EB8F-987B-42F6-A300-D7CBFD04302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9" name="Oval 246">
            <a:extLst>
              <a:ext uri="{FF2B5EF4-FFF2-40B4-BE49-F238E27FC236}">
                <a16:creationId xmlns="" xmlns:a16="http://schemas.microsoft.com/office/drawing/2014/main" id="{382D9F2C-E784-4F58-B144-FB0522A0DCE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0" name="Oval 247">
            <a:extLst>
              <a:ext uri="{FF2B5EF4-FFF2-40B4-BE49-F238E27FC236}">
                <a16:creationId xmlns="" xmlns:a16="http://schemas.microsoft.com/office/drawing/2014/main" id="{8674110B-B262-4CBB-8017-2CAAE9CF3D5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1" name="Oval 248">
            <a:extLst>
              <a:ext uri="{FF2B5EF4-FFF2-40B4-BE49-F238E27FC236}">
                <a16:creationId xmlns="" xmlns:a16="http://schemas.microsoft.com/office/drawing/2014/main" id="{D8434AE8-9769-47C7-84F5-94003AB4DA0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2" name="Oval 249">
            <a:extLst>
              <a:ext uri="{FF2B5EF4-FFF2-40B4-BE49-F238E27FC236}">
                <a16:creationId xmlns="" xmlns:a16="http://schemas.microsoft.com/office/drawing/2014/main" id="{B1D3744B-35B2-4B94-B639-4E73BAC31C5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3" name="Oval 250">
            <a:extLst>
              <a:ext uri="{FF2B5EF4-FFF2-40B4-BE49-F238E27FC236}">
                <a16:creationId xmlns="" xmlns:a16="http://schemas.microsoft.com/office/drawing/2014/main" id="{E98B3E4C-B7B9-43DC-9EBA-C04860BE105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4" name="Oval 251">
            <a:extLst>
              <a:ext uri="{FF2B5EF4-FFF2-40B4-BE49-F238E27FC236}">
                <a16:creationId xmlns="" xmlns:a16="http://schemas.microsoft.com/office/drawing/2014/main" id="{FA14E6D4-7E9F-4C8F-97D1-6136046090C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5" name="Oval 252">
            <a:extLst>
              <a:ext uri="{FF2B5EF4-FFF2-40B4-BE49-F238E27FC236}">
                <a16:creationId xmlns="" xmlns:a16="http://schemas.microsoft.com/office/drawing/2014/main" id="{9C1686DF-3F01-4691-91BD-7FBD93B4A73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54</xdr:row>
      <xdr:rowOff>9525</xdr:rowOff>
    </xdr:from>
    <xdr:to>
      <xdr:col>3</xdr:col>
      <xdr:colOff>438150</xdr:colOff>
      <xdr:row>54</xdr:row>
      <xdr:rowOff>114300</xdr:rowOff>
    </xdr:to>
    <xdr:grpSp>
      <xdr:nvGrpSpPr>
        <xdr:cNvPr id="146" name="Group 242">
          <a:extLst>
            <a:ext uri="{FF2B5EF4-FFF2-40B4-BE49-F238E27FC236}">
              <a16:creationId xmlns="" xmlns:a16="http://schemas.microsoft.com/office/drawing/2014/main" id="{4CA981C1-1DE7-4FF4-82FF-454C3A0CB47F}"/>
            </a:ext>
          </a:extLst>
        </xdr:cNvPr>
        <xdr:cNvGrpSpPr>
          <a:grpSpLocks/>
        </xdr:cNvGrpSpPr>
      </xdr:nvGrpSpPr>
      <xdr:grpSpPr bwMode="auto">
        <a:xfrm>
          <a:off x="999649" y="7412450"/>
          <a:ext cx="429768" cy="102108"/>
          <a:chOff x="426" y="76"/>
          <a:chExt cx="43" cy="11"/>
        </a:xfrm>
      </xdr:grpSpPr>
      <xdr:sp macro="" textlink="">
        <xdr:nvSpPr>
          <xdr:cNvPr id="147" name="Oval 243">
            <a:extLst>
              <a:ext uri="{FF2B5EF4-FFF2-40B4-BE49-F238E27FC236}">
                <a16:creationId xmlns="" xmlns:a16="http://schemas.microsoft.com/office/drawing/2014/main" id="{0F1BE9C3-07C3-4AAF-A7B0-F2E7D9969BA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8" name="Oval 244">
            <a:extLst>
              <a:ext uri="{FF2B5EF4-FFF2-40B4-BE49-F238E27FC236}">
                <a16:creationId xmlns="" xmlns:a16="http://schemas.microsoft.com/office/drawing/2014/main" id="{15E7C6B1-453C-4929-93D1-E10AC1AA130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9" name="Oval 245">
            <a:extLst>
              <a:ext uri="{FF2B5EF4-FFF2-40B4-BE49-F238E27FC236}">
                <a16:creationId xmlns="" xmlns:a16="http://schemas.microsoft.com/office/drawing/2014/main" id="{D19736B4-2C99-44F0-AD22-F2B4234F580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0" name="Oval 246">
            <a:extLst>
              <a:ext uri="{FF2B5EF4-FFF2-40B4-BE49-F238E27FC236}">
                <a16:creationId xmlns="" xmlns:a16="http://schemas.microsoft.com/office/drawing/2014/main" id="{ECF771AB-5314-4D0C-9A95-78B7E4B03DD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1" name="Oval 247">
            <a:extLst>
              <a:ext uri="{FF2B5EF4-FFF2-40B4-BE49-F238E27FC236}">
                <a16:creationId xmlns="" xmlns:a16="http://schemas.microsoft.com/office/drawing/2014/main" id="{80BD5B0A-A5FC-4493-9ECA-CE108542FBF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2" name="Oval 248">
            <a:extLst>
              <a:ext uri="{FF2B5EF4-FFF2-40B4-BE49-F238E27FC236}">
                <a16:creationId xmlns="" xmlns:a16="http://schemas.microsoft.com/office/drawing/2014/main" id="{9EDFE59D-C7AD-4C1C-94BB-4373F199A5C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3" name="Oval 249">
            <a:extLst>
              <a:ext uri="{FF2B5EF4-FFF2-40B4-BE49-F238E27FC236}">
                <a16:creationId xmlns="" xmlns:a16="http://schemas.microsoft.com/office/drawing/2014/main" id="{B0305218-B760-4216-833D-B3365373429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4" name="Oval 250">
            <a:extLst>
              <a:ext uri="{FF2B5EF4-FFF2-40B4-BE49-F238E27FC236}">
                <a16:creationId xmlns="" xmlns:a16="http://schemas.microsoft.com/office/drawing/2014/main" id="{4B3CC1F9-C009-4F10-A26F-D489342A01B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5" name="Oval 251">
            <a:extLst>
              <a:ext uri="{FF2B5EF4-FFF2-40B4-BE49-F238E27FC236}">
                <a16:creationId xmlns="" xmlns:a16="http://schemas.microsoft.com/office/drawing/2014/main" id="{813A149F-BBBF-4E76-9F64-F3CB3ACE699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6" name="Oval 252">
            <a:extLst>
              <a:ext uri="{FF2B5EF4-FFF2-40B4-BE49-F238E27FC236}">
                <a16:creationId xmlns="" xmlns:a16="http://schemas.microsoft.com/office/drawing/2014/main" id="{D47F37C4-9B57-4147-B4EA-2F3B883C991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55</xdr:row>
      <xdr:rowOff>9525</xdr:rowOff>
    </xdr:from>
    <xdr:to>
      <xdr:col>3</xdr:col>
      <xdr:colOff>438150</xdr:colOff>
      <xdr:row>55</xdr:row>
      <xdr:rowOff>114300</xdr:rowOff>
    </xdr:to>
    <xdr:grpSp>
      <xdr:nvGrpSpPr>
        <xdr:cNvPr id="157" name="Group 242">
          <a:extLst>
            <a:ext uri="{FF2B5EF4-FFF2-40B4-BE49-F238E27FC236}">
              <a16:creationId xmlns="" xmlns:a16="http://schemas.microsoft.com/office/drawing/2014/main" id="{DDC244E2-CCBE-42CD-8932-70A31821D492}"/>
            </a:ext>
          </a:extLst>
        </xdr:cNvPr>
        <xdr:cNvGrpSpPr>
          <a:grpSpLocks/>
        </xdr:cNvGrpSpPr>
      </xdr:nvGrpSpPr>
      <xdr:grpSpPr bwMode="auto">
        <a:xfrm>
          <a:off x="999649" y="7548182"/>
          <a:ext cx="429768" cy="102108"/>
          <a:chOff x="426" y="76"/>
          <a:chExt cx="43" cy="11"/>
        </a:xfrm>
      </xdr:grpSpPr>
      <xdr:sp macro="" textlink="">
        <xdr:nvSpPr>
          <xdr:cNvPr id="158" name="Oval 243">
            <a:extLst>
              <a:ext uri="{FF2B5EF4-FFF2-40B4-BE49-F238E27FC236}">
                <a16:creationId xmlns="" xmlns:a16="http://schemas.microsoft.com/office/drawing/2014/main" id="{E3D9389E-4B21-4B5A-83BA-A763375B9AE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9" name="Oval 244">
            <a:extLst>
              <a:ext uri="{FF2B5EF4-FFF2-40B4-BE49-F238E27FC236}">
                <a16:creationId xmlns="" xmlns:a16="http://schemas.microsoft.com/office/drawing/2014/main" id="{75228DB0-CE94-49E6-9909-2AFEA398DE3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0" name="Oval 245">
            <a:extLst>
              <a:ext uri="{FF2B5EF4-FFF2-40B4-BE49-F238E27FC236}">
                <a16:creationId xmlns="" xmlns:a16="http://schemas.microsoft.com/office/drawing/2014/main" id="{A0C27A41-CCE9-4C0F-9700-3D461A38070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1" name="Oval 246">
            <a:extLst>
              <a:ext uri="{FF2B5EF4-FFF2-40B4-BE49-F238E27FC236}">
                <a16:creationId xmlns="" xmlns:a16="http://schemas.microsoft.com/office/drawing/2014/main" id="{14BD9105-6ABC-401F-8220-8A77AAD8A5E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2" name="Oval 247">
            <a:extLst>
              <a:ext uri="{FF2B5EF4-FFF2-40B4-BE49-F238E27FC236}">
                <a16:creationId xmlns="" xmlns:a16="http://schemas.microsoft.com/office/drawing/2014/main" id="{ECDE6A48-95DC-4670-BCDF-89DFA91FD58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3" name="Oval 248">
            <a:extLst>
              <a:ext uri="{FF2B5EF4-FFF2-40B4-BE49-F238E27FC236}">
                <a16:creationId xmlns="" xmlns:a16="http://schemas.microsoft.com/office/drawing/2014/main" id="{69BC257A-6F5E-4A7E-B73B-398821429DE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4" name="Oval 249">
            <a:extLst>
              <a:ext uri="{FF2B5EF4-FFF2-40B4-BE49-F238E27FC236}">
                <a16:creationId xmlns="" xmlns:a16="http://schemas.microsoft.com/office/drawing/2014/main" id="{4BA08ED3-04A1-48E1-AC60-81D51E4A51A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5" name="Oval 250">
            <a:extLst>
              <a:ext uri="{FF2B5EF4-FFF2-40B4-BE49-F238E27FC236}">
                <a16:creationId xmlns="" xmlns:a16="http://schemas.microsoft.com/office/drawing/2014/main" id="{B29EBE58-4838-4ED1-9BF1-16BC8A9AFE9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6" name="Oval 251">
            <a:extLst>
              <a:ext uri="{FF2B5EF4-FFF2-40B4-BE49-F238E27FC236}">
                <a16:creationId xmlns="" xmlns:a16="http://schemas.microsoft.com/office/drawing/2014/main" id="{916E9987-AF48-4A72-A0E9-546B2BAB8A03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7" name="Oval 252">
            <a:extLst>
              <a:ext uri="{FF2B5EF4-FFF2-40B4-BE49-F238E27FC236}">
                <a16:creationId xmlns="" xmlns:a16="http://schemas.microsoft.com/office/drawing/2014/main" id="{3BDEB2A8-E8AA-45E6-85F2-BDB66509FA7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56</xdr:row>
      <xdr:rowOff>9525</xdr:rowOff>
    </xdr:from>
    <xdr:to>
      <xdr:col>3</xdr:col>
      <xdr:colOff>438150</xdr:colOff>
      <xdr:row>56</xdr:row>
      <xdr:rowOff>114300</xdr:rowOff>
    </xdr:to>
    <xdr:grpSp>
      <xdr:nvGrpSpPr>
        <xdr:cNvPr id="168" name="Group 242">
          <a:extLst>
            <a:ext uri="{FF2B5EF4-FFF2-40B4-BE49-F238E27FC236}">
              <a16:creationId xmlns="" xmlns:a16="http://schemas.microsoft.com/office/drawing/2014/main" id="{C1B4A13A-7E09-4717-BF77-C716E2265AD2}"/>
            </a:ext>
          </a:extLst>
        </xdr:cNvPr>
        <xdr:cNvGrpSpPr>
          <a:grpSpLocks/>
        </xdr:cNvGrpSpPr>
      </xdr:nvGrpSpPr>
      <xdr:grpSpPr bwMode="auto">
        <a:xfrm>
          <a:off x="999649" y="7683913"/>
          <a:ext cx="429768" cy="102108"/>
          <a:chOff x="426" y="76"/>
          <a:chExt cx="43" cy="11"/>
        </a:xfrm>
      </xdr:grpSpPr>
      <xdr:sp macro="" textlink="">
        <xdr:nvSpPr>
          <xdr:cNvPr id="169" name="Oval 243">
            <a:extLst>
              <a:ext uri="{FF2B5EF4-FFF2-40B4-BE49-F238E27FC236}">
                <a16:creationId xmlns="" xmlns:a16="http://schemas.microsoft.com/office/drawing/2014/main" id="{E5DAB48C-9CD0-4E3A-8C75-07612DB496B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0" name="Oval 244">
            <a:extLst>
              <a:ext uri="{FF2B5EF4-FFF2-40B4-BE49-F238E27FC236}">
                <a16:creationId xmlns="" xmlns:a16="http://schemas.microsoft.com/office/drawing/2014/main" id="{1AA664A6-6589-4DD6-92F3-5D7D8F6BDED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1" name="Oval 245">
            <a:extLst>
              <a:ext uri="{FF2B5EF4-FFF2-40B4-BE49-F238E27FC236}">
                <a16:creationId xmlns="" xmlns:a16="http://schemas.microsoft.com/office/drawing/2014/main" id="{91F8A0CE-29AD-4BBA-BC6B-F8E63DA4C61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2" name="Oval 246">
            <a:extLst>
              <a:ext uri="{FF2B5EF4-FFF2-40B4-BE49-F238E27FC236}">
                <a16:creationId xmlns="" xmlns:a16="http://schemas.microsoft.com/office/drawing/2014/main" id="{4118B913-FE50-4E75-BC71-EF7B41F6ADA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3" name="Oval 247">
            <a:extLst>
              <a:ext uri="{FF2B5EF4-FFF2-40B4-BE49-F238E27FC236}">
                <a16:creationId xmlns="" xmlns:a16="http://schemas.microsoft.com/office/drawing/2014/main" id="{EB1FFA89-032E-40B2-861A-11CB1B8E56B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4" name="Oval 248">
            <a:extLst>
              <a:ext uri="{FF2B5EF4-FFF2-40B4-BE49-F238E27FC236}">
                <a16:creationId xmlns="" xmlns:a16="http://schemas.microsoft.com/office/drawing/2014/main" id="{91CE371E-CD0E-4273-A63E-15916C9BAB03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5" name="Oval 249">
            <a:extLst>
              <a:ext uri="{FF2B5EF4-FFF2-40B4-BE49-F238E27FC236}">
                <a16:creationId xmlns="" xmlns:a16="http://schemas.microsoft.com/office/drawing/2014/main" id="{6CF596CE-199E-425F-B318-F4488AF7D90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6" name="Oval 250">
            <a:extLst>
              <a:ext uri="{FF2B5EF4-FFF2-40B4-BE49-F238E27FC236}">
                <a16:creationId xmlns="" xmlns:a16="http://schemas.microsoft.com/office/drawing/2014/main" id="{4BDCB9AE-AC56-4013-94DD-CC101B0E5E1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7" name="Oval 251">
            <a:extLst>
              <a:ext uri="{FF2B5EF4-FFF2-40B4-BE49-F238E27FC236}">
                <a16:creationId xmlns="" xmlns:a16="http://schemas.microsoft.com/office/drawing/2014/main" id="{525D471C-065A-4491-BF30-2BBF6312448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8" name="Oval 252">
            <a:extLst>
              <a:ext uri="{FF2B5EF4-FFF2-40B4-BE49-F238E27FC236}">
                <a16:creationId xmlns="" xmlns:a16="http://schemas.microsoft.com/office/drawing/2014/main" id="{864C4F58-BF4C-444F-88E0-C9D2D5761D4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57</xdr:row>
      <xdr:rowOff>9525</xdr:rowOff>
    </xdr:from>
    <xdr:to>
      <xdr:col>3</xdr:col>
      <xdr:colOff>438150</xdr:colOff>
      <xdr:row>57</xdr:row>
      <xdr:rowOff>114300</xdr:rowOff>
    </xdr:to>
    <xdr:grpSp>
      <xdr:nvGrpSpPr>
        <xdr:cNvPr id="179" name="Group 242">
          <a:extLst>
            <a:ext uri="{FF2B5EF4-FFF2-40B4-BE49-F238E27FC236}">
              <a16:creationId xmlns="" xmlns:a16="http://schemas.microsoft.com/office/drawing/2014/main" id="{AF298EFD-86F4-46E4-8E6F-0DBC14721F02}"/>
            </a:ext>
          </a:extLst>
        </xdr:cNvPr>
        <xdr:cNvGrpSpPr>
          <a:grpSpLocks/>
        </xdr:cNvGrpSpPr>
      </xdr:nvGrpSpPr>
      <xdr:grpSpPr bwMode="auto">
        <a:xfrm>
          <a:off x="999649" y="7819644"/>
          <a:ext cx="429768" cy="102108"/>
          <a:chOff x="426" y="76"/>
          <a:chExt cx="43" cy="11"/>
        </a:xfrm>
      </xdr:grpSpPr>
      <xdr:sp macro="" textlink="">
        <xdr:nvSpPr>
          <xdr:cNvPr id="180" name="Oval 243">
            <a:extLst>
              <a:ext uri="{FF2B5EF4-FFF2-40B4-BE49-F238E27FC236}">
                <a16:creationId xmlns="" xmlns:a16="http://schemas.microsoft.com/office/drawing/2014/main" id="{4B3D081F-6C55-4598-910F-4B278BC38BF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1" name="Oval 244">
            <a:extLst>
              <a:ext uri="{FF2B5EF4-FFF2-40B4-BE49-F238E27FC236}">
                <a16:creationId xmlns="" xmlns:a16="http://schemas.microsoft.com/office/drawing/2014/main" id="{A7B9B249-A2D0-430B-8A66-90E2D4AE815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2" name="Oval 245">
            <a:extLst>
              <a:ext uri="{FF2B5EF4-FFF2-40B4-BE49-F238E27FC236}">
                <a16:creationId xmlns="" xmlns:a16="http://schemas.microsoft.com/office/drawing/2014/main" id="{7E1A535F-4861-4CA0-ADC5-1DAEF460DFC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3" name="Oval 246">
            <a:extLst>
              <a:ext uri="{FF2B5EF4-FFF2-40B4-BE49-F238E27FC236}">
                <a16:creationId xmlns="" xmlns:a16="http://schemas.microsoft.com/office/drawing/2014/main" id="{C3C93951-9231-48A1-AC52-8529B3E6B1F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4" name="Oval 247">
            <a:extLst>
              <a:ext uri="{FF2B5EF4-FFF2-40B4-BE49-F238E27FC236}">
                <a16:creationId xmlns="" xmlns:a16="http://schemas.microsoft.com/office/drawing/2014/main" id="{CF160AC0-3629-4EAC-B987-84BACD2256E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5" name="Oval 248">
            <a:extLst>
              <a:ext uri="{FF2B5EF4-FFF2-40B4-BE49-F238E27FC236}">
                <a16:creationId xmlns="" xmlns:a16="http://schemas.microsoft.com/office/drawing/2014/main" id="{B8BAC20C-9591-4361-8E6B-05C7C41D1BF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6" name="Oval 249">
            <a:extLst>
              <a:ext uri="{FF2B5EF4-FFF2-40B4-BE49-F238E27FC236}">
                <a16:creationId xmlns="" xmlns:a16="http://schemas.microsoft.com/office/drawing/2014/main" id="{867B22C9-9D0C-4E10-8624-7B6C683A63C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7" name="Oval 250">
            <a:extLst>
              <a:ext uri="{FF2B5EF4-FFF2-40B4-BE49-F238E27FC236}">
                <a16:creationId xmlns="" xmlns:a16="http://schemas.microsoft.com/office/drawing/2014/main" id="{6B399340-9E02-43B3-B0DD-562B9FBC853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8" name="Oval 251">
            <a:extLst>
              <a:ext uri="{FF2B5EF4-FFF2-40B4-BE49-F238E27FC236}">
                <a16:creationId xmlns="" xmlns:a16="http://schemas.microsoft.com/office/drawing/2014/main" id="{54C54170-EDBD-4799-8BB3-FCFB6DA829E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9" name="Oval 252">
            <a:extLst>
              <a:ext uri="{FF2B5EF4-FFF2-40B4-BE49-F238E27FC236}">
                <a16:creationId xmlns="" xmlns:a16="http://schemas.microsoft.com/office/drawing/2014/main" id="{E609E43D-4035-493E-8567-23B4ED77D23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58</xdr:row>
      <xdr:rowOff>9525</xdr:rowOff>
    </xdr:from>
    <xdr:to>
      <xdr:col>3</xdr:col>
      <xdr:colOff>438150</xdr:colOff>
      <xdr:row>58</xdr:row>
      <xdr:rowOff>114300</xdr:rowOff>
    </xdr:to>
    <xdr:grpSp>
      <xdr:nvGrpSpPr>
        <xdr:cNvPr id="190" name="Group 242">
          <a:extLst>
            <a:ext uri="{FF2B5EF4-FFF2-40B4-BE49-F238E27FC236}">
              <a16:creationId xmlns="" xmlns:a16="http://schemas.microsoft.com/office/drawing/2014/main" id="{05F2622A-AC41-47A5-B463-3BC667C30281}"/>
            </a:ext>
          </a:extLst>
        </xdr:cNvPr>
        <xdr:cNvGrpSpPr>
          <a:grpSpLocks/>
        </xdr:cNvGrpSpPr>
      </xdr:nvGrpSpPr>
      <xdr:grpSpPr bwMode="auto">
        <a:xfrm>
          <a:off x="999649" y="7955375"/>
          <a:ext cx="429768" cy="102108"/>
          <a:chOff x="426" y="76"/>
          <a:chExt cx="43" cy="11"/>
        </a:xfrm>
      </xdr:grpSpPr>
      <xdr:sp macro="" textlink="">
        <xdr:nvSpPr>
          <xdr:cNvPr id="191" name="Oval 243">
            <a:extLst>
              <a:ext uri="{FF2B5EF4-FFF2-40B4-BE49-F238E27FC236}">
                <a16:creationId xmlns="" xmlns:a16="http://schemas.microsoft.com/office/drawing/2014/main" id="{1E80CEE0-B30B-4EC4-AB43-82274C773B7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2" name="Oval 244">
            <a:extLst>
              <a:ext uri="{FF2B5EF4-FFF2-40B4-BE49-F238E27FC236}">
                <a16:creationId xmlns="" xmlns:a16="http://schemas.microsoft.com/office/drawing/2014/main" id="{E85EDEF7-886E-4FC3-8CDA-6073315D9C1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3" name="Oval 245">
            <a:extLst>
              <a:ext uri="{FF2B5EF4-FFF2-40B4-BE49-F238E27FC236}">
                <a16:creationId xmlns="" xmlns:a16="http://schemas.microsoft.com/office/drawing/2014/main" id="{C5E60627-EC58-406E-8F07-4925DE0245A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4" name="Oval 246">
            <a:extLst>
              <a:ext uri="{FF2B5EF4-FFF2-40B4-BE49-F238E27FC236}">
                <a16:creationId xmlns="" xmlns:a16="http://schemas.microsoft.com/office/drawing/2014/main" id="{C720FA14-6EE6-4E05-A200-4F0A06BDCA4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5" name="Oval 247">
            <a:extLst>
              <a:ext uri="{FF2B5EF4-FFF2-40B4-BE49-F238E27FC236}">
                <a16:creationId xmlns="" xmlns:a16="http://schemas.microsoft.com/office/drawing/2014/main" id="{0D351B83-4C16-4241-9023-00E361FE66B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6" name="Oval 248">
            <a:extLst>
              <a:ext uri="{FF2B5EF4-FFF2-40B4-BE49-F238E27FC236}">
                <a16:creationId xmlns="" xmlns:a16="http://schemas.microsoft.com/office/drawing/2014/main" id="{7FFC56D1-EDA6-4313-8C44-E6F0458DC53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7" name="Oval 249">
            <a:extLst>
              <a:ext uri="{FF2B5EF4-FFF2-40B4-BE49-F238E27FC236}">
                <a16:creationId xmlns="" xmlns:a16="http://schemas.microsoft.com/office/drawing/2014/main" id="{78D3D103-7B3D-40C8-ACCD-2F7A6E85A37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8" name="Oval 250">
            <a:extLst>
              <a:ext uri="{FF2B5EF4-FFF2-40B4-BE49-F238E27FC236}">
                <a16:creationId xmlns="" xmlns:a16="http://schemas.microsoft.com/office/drawing/2014/main" id="{D3A665F0-1276-416E-8EC1-F663DBF4869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9" name="Oval 251">
            <a:extLst>
              <a:ext uri="{FF2B5EF4-FFF2-40B4-BE49-F238E27FC236}">
                <a16:creationId xmlns="" xmlns:a16="http://schemas.microsoft.com/office/drawing/2014/main" id="{766BC187-5F4E-47BA-B708-5BC6D92FD7C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0" name="Oval 252">
            <a:extLst>
              <a:ext uri="{FF2B5EF4-FFF2-40B4-BE49-F238E27FC236}">
                <a16:creationId xmlns="" xmlns:a16="http://schemas.microsoft.com/office/drawing/2014/main" id="{FD2CF7F1-DC7E-4C68-9577-632B6ECD213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59</xdr:row>
      <xdr:rowOff>9525</xdr:rowOff>
    </xdr:from>
    <xdr:to>
      <xdr:col>3</xdr:col>
      <xdr:colOff>438150</xdr:colOff>
      <xdr:row>59</xdr:row>
      <xdr:rowOff>114300</xdr:rowOff>
    </xdr:to>
    <xdr:grpSp>
      <xdr:nvGrpSpPr>
        <xdr:cNvPr id="201" name="Group 242">
          <a:extLst>
            <a:ext uri="{FF2B5EF4-FFF2-40B4-BE49-F238E27FC236}">
              <a16:creationId xmlns="" xmlns:a16="http://schemas.microsoft.com/office/drawing/2014/main" id="{FECA016B-3978-49CE-97A0-177938877F9D}"/>
            </a:ext>
          </a:extLst>
        </xdr:cNvPr>
        <xdr:cNvGrpSpPr>
          <a:grpSpLocks/>
        </xdr:cNvGrpSpPr>
      </xdr:nvGrpSpPr>
      <xdr:grpSpPr bwMode="auto">
        <a:xfrm>
          <a:off x="999649" y="8091107"/>
          <a:ext cx="429768" cy="102108"/>
          <a:chOff x="426" y="76"/>
          <a:chExt cx="43" cy="11"/>
        </a:xfrm>
      </xdr:grpSpPr>
      <xdr:sp macro="" textlink="">
        <xdr:nvSpPr>
          <xdr:cNvPr id="202" name="Oval 243">
            <a:extLst>
              <a:ext uri="{FF2B5EF4-FFF2-40B4-BE49-F238E27FC236}">
                <a16:creationId xmlns="" xmlns:a16="http://schemas.microsoft.com/office/drawing/2014/main" id="{2B06F7C8-F1E7-4EC8-AB41-BCDA975843A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3" name="Oval 244">
            <a:extLst>
              <a:ext uri="{FF2B5EF4-FFF2-40B4-BE49-F238E27FC236}">
                <a16:creationId xmlns="" xmlns:a16="http://schemas.microsoft.com/office/drawing/2014/main" id="{78B1782F-4C7F-43F9-8B91-02924C08C44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4" name="Oval 245">
            <a:extLst>
              <a:ext uri="{FF2B5EF4-FFF2-40B4-BE49-F238E27FC236}">
                <a16:creationId xmlns="" xmlns:a16="http://schemas.microsoft.com/office/drawing/2014/main" id="{B0AEB8F8-B885-4BA4-A6E6-1683E716A9F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5" name="Oval 246">
            <a:extLst>
              <a:ext uri="{FF2B5EF4-FFF2-40B4-BE49-F238E27FC236}">
                <a16:creationId xmlns="" xmlns:a16="http://schemas.microsoft.com/office/drawing/2014/main" id="{62849FF3-3B2A-48A0-A9AF-9556A7B87D5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6" name="Oval 247">
            <a:extLst>
              <a:ext uri="{FF2B5EF4-FFF2-40B4-BE49-F238E27FC236}">
                <a16:creationId xmlns="" xmlns:a16="http://schemas.microsoft.com/office/drawing/2014/main" id="{752E080B-2297-4A37-9E9F-DC2AEC6AE00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7" name="Oval 248">
            <a:extLst>
              <a:ext uri="{FF2B5EF4-FFF2-40B4-BE49-F238E27FC236}">
                <a16:creationId xmlns="" xmlns:a16="http://schemas.microsoft.com/office/drawing/2014/main" id="{E68B2231-001A-4418-8926-FDDEEE0E7CB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8" name="Oval 249">
            <a:extLst>
              <a:ext uri="{FF2B5EF4-FFF2-40B4-BE49-F238E27FC236}">
                <a16:creationId xmlns="" xmlns:a16="http://schemas.microsoft.com/office/drawing/2014/main" id="{C8A78720-9B42-47D9-85BA-8501B53F42B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9" name="Oval 250">
            <a:extLst>
              <a:ext uri="{FF2B5EF4-FFF2-40B4-BE49-F238E27FC236}">
                <a16:creationId xmlns="" xmlns:a16="http://schemas.microsoft.com/office/drawing/2014/main" id="{6C340E59-4F02-4641-9032-F7317388A67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0" name="Oval 251">
            <a:extLst>
              <a:ext uri="{FF2B5EF4-FFF2-40B4-BE49-F238E27FC236}">
                <a16:creationId xmlns="" xmlns:a16="http://schemas.microsoft.com/office/drawing/2014/main" id="{60A18255-0658-4EB4-933A-7FD15B12D24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1" name="Oval 252">
            <a:extLst>
              <a:ext uri="{FF2B5EF4-FFF2-40B4-BE49-F238E27FC236}">
                <a16:creationId xmlns="" xmlns:a16="http://schemas.microsoft.com/office/drawing/2014/main" id="{616AC5FD-0BC7-4A4C-9B9F-BC046FCFEFF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60</xdr:row>
      <xdr:rowOff>9525</xdr:rowOff>
    </xdr:from>
    <xdr:to>
      <xdr:col>3</xdr:col>
      <xdr:colOff>438150</xdr:colOff>
      <xdr:row>60</xdr:row>
      <xdr:rowOff>114300</xdr:rowOff>
    </xdr:to>
    <xdr:grpSp>
      <xdr:nvGrpSpPr>
        <xdr:cNvPr id="212" name="Group 242">
          <a:extLst>
            <a:ext uri="{FF2B5EF4-FFF2-40B4-BE49-F238E27FC236}">
              <a16:creationId xmlns="" xmlns:a16="http://schemas.microsoft.com/office/drawing/2014/main" id="{F519EE34-7361-4FE1-BFD0-51618B12E819}"/>
            </a:ext>
          </a:extLst>
        </xdr:cNvPr>
        <xdr:cNvGrpSpPr>
          <a:grpSpLocks/>
        </xdr:cNvGrpSpPr>
      </xdr:nvGrpSpPr>
      <xdr:grpSpPr bwMode="auto">
        <a:xfrm>
          <a:off x="999649" y="8226838"/>
          <a:ext cx="429768" cy="102108"/>
          <a:chOff x="426" y="76"/>
          <a:chExt cx="43" cy="11"/>
        </a:xfrm>
      </xdr:grpSpPr>
      <xdr:sp macro="" textlink="">
        <xdr:nvSpPr>
          <xdr:cNvPr id="213" name="Oval 243">
            <a:extLst>
              <a:ext uri="{FF2B5EF4-FFF2-40B4-BE49-F238E27FC236}">
                <a16:creationId xmlns="" xmlns:a16="http://schemas.microsoft.com/office/drawing/2014/main" id="{C47C6359-146D-445D-A0EC-E93D25A8560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4" name="Oval 244">
            <a:extLst>
              <a:ext uri="{FF2B5EF4-FFF2-40B4-BE49-F238E27FC236}">
                <a16:creationId xmlns="" xmlns:a16="http://schemas.microsoft.com/office/drawing/2014/main" id="{9153EE2F-44A8-4E32-80F9-8D09058545B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5" name="Oval 245">
            <a:extLst>
              <a:ext uri="{FF2B5EF4-FFF2-40B4-BE49-F238E27FC236}">
                <a16:creationId xmlns="" xmlns:a16="http://schemas.microsoft.com/office/drawing/2014/main" id="{B3B263ED-04A0-49C0-AA71-ECA567B3335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6" name="Oval 246">
            <a:extLst>
              <a:ext uri="{FF2B5EF4-FFF2-40B4-BE49-F238E27FC236}">
                <a16:creationId xmlns="" xmlns:a16="http://schemas.microsoft.com/office/drawing/2014/main" id="{CA7FAA60-C7BA-4F9C-9CD5-61795E8F983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7" name="Oval 247">
            <a:extLst>
              <a:ext uri="{FF2B5EF4-FFF2-40B4-BE49-F238E27FC236}">
                <a16:creationId xmlns="" xmlns:a16="http://schemas.microsoft.com/office/drawing/2014/main" id="{C98420C9-97C9-426C-93A7-8C3A3FDCA9C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8" name="Oval 248">
            <a:extLst>
              <a:ext uri="{FF2B5EF4-FFF2-40B4-BE49-F238E27FC236}">
                <a16:creationId xmlns="" xmlns:a16="http://schemas.microsoft.com/office/drawing/2014/main" id="{FB631EB7-798A-47BC-A2D1-CAD6E2296CE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9" name="Oval 249">
            <a:extLst>
              <a:ext uri="{FF2B5EF4-FFF2-40B4-BE49-F238E27FC236}">
                <a16:creationId xmlns="" xmlns:a16="http://schemas.microsoft.com/office/drawing/2014/main" id="{CC89D293-63FC-4130-90A9-6FBE42BAC4A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0" name="Oval 250">
            <a:extLst>
              <a:ext uri="{FF2B5EF4-FFF2-40B4-BE49-F238E27FC236}">
                <a16:creationId xmlns="" xmlns:a16="http://schemas.microsoft.com/office/drawing/2014/main" id="{A16A8493-ABBD-4B50-BC7E-95B2D4B89C1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1" name="Oval 251">
            <a:extLst>
              <a:ext uri="{FF2B5EF4-FFF2-40B4-BE49-F238E27FC236}">
                <a16:creationId xmlns="" xmlns:a16="http://schemas.microsoft.com/office/drawing/2014/main" id="{285233E7-A8E0-47BE-AA7F-E4E11C610D0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2" name="Oval 252">
            <a:extLst>
              <a:ext uri="{FF2B5EF4-FFF2-40B4-BE49-F238E27FC236}">
                <a16:creationId xmlns="" xmlns:a16="http://schemas.microsoft.com/office/drawing/2014/main" id="{79F81735-D8A5-407C-B1F7-3A555109D06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19050</xdr:colOff>
      <xdr:row>61</xdr:row>
      <xdr:rowOff>38100</xdr:rowOff>
    </xdr:from>
    <xdr:to>
      <xdr:col>3</xdr:col>
      <xdr:colOff>190500</xdr:colOff>
      <xdr:row>61</xdr:row>
      <xdr:rowOff>76200</xdr:rowOff>
    </xdr:to>
    <xdr:sp macro="" textlink="">
      <xdr:nvSpPr>
        <xdr:cNvPr id="223" name="Freeform 158">
          <a:extLst>
            <a:ext uri="{FF2B5EF4-FFF2-40B4-BE49-F238E27FC236}">
              <a16:creationId xmlns="" xmlns:a16="http://schemas.microsoft.com/office/drawing/2014/main" id="{D9E0522D-4DB9-4430-84F6-E39DF8AA0590}"/>
            </a:ext>
          </a:extLst>
        </xdr:cNvPr>
        <xdr:cNvSpPr>
          <a:spLocks/>
        </xdr:cNvSpPr>
      </xdr:nvSpPr>
      <xdr:spPr bwMode="auto">
        <a:xfrm>
          <a:off x="3152775" y="7810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61</xdr:row>
      <xdr:rowOff>50223</xdr:rowOff>
    </xdr:from>
    <xdr:to>
      <xdr:col>3</xdr:col>
      <xdr:colOff>411307</xdr:colOff>
      <xdr:row>61</xdr:row>
      <xdr:rowOff>88323</xdr:rowOff>
    </xdr:to>
    <xdr:sp macro="" textlink="">
      <xdr:nvSpPr>
        <xdr:cNvPr id="224" name="Freeform 159">
          <a:extLst>
            <a:ext uri="{FF2B5EF4-FFF2-40B4-BE49-F238E27FC236}">
              <a16:creationId xmlns="" xmlns:a16="http://schemas.microsoft.com/office/drawing/2014/main" id="{7087A1D1-F8F7-42EE-828B-4AD707919847}"/>
            </a:ext>
          </a:extLst>
        </xdr:cNvPr>
        <xdr:cNvSpPr>
          <a:spLocks/>
        </xdr:cNvSpPr>
      </xdr:nvSpPr>
      <xdr:spPr bwMode="auto">
        <a:xfrm>
          <a:off x="3373582" y="79317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62</xdr:row>
      <xdr:rowOff>38100</xdr:rowOff>
    </xdr:from>
    <xdr:to>
      <xdr:col>3</xdr:col>
      <xdr:colOff>190500</xdr:colOff>
      <xdr:row>62</xdr:row>
      <xdr:rowOff>76200</xdr:rowOff>
    </xdr:to>
    <xdr:sp macro="" textlink="">
      <xdr:nvSpPr>
        <xdr:cNvPr id="225" name="Freeform 158">
          <a:extLst>
            <a:ext uri="{FF2B5EF4-FFF2-40B4-BE49-F238E27FC236}">
              <a16:creationId xmlns="" xmlns:a16="http://schemas.microsoft.com/office/drawing/2014/main" id="{CCF262B1-DCF7-4A2A-9176-2A4C5E6C11E7}"/>
            </a:ext>
          </a:extLst>
        </xdr:cNvPr>
        <xdr:cNvSpPr>
          <a:spLocks/>
        </xdr:cNvSpPr>
      </xdr:nvSpPr>
      <xdr:spPr bwMode="auto">
        <a:xfrm>
          <a:off x="942975" y="8382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62</xdr:row>
      <xdr:rowOff>50223</xdr:rowOff>
    </xdr:from>
    <xdr:to>
      <xdr:col>3</xdr:col>
      <xdr:colOff>411307</xdr:colOff>
      <xdr:row>62</xdr:row>
      <xdr:rowOff>88323</xdr:rowOff>
    </xdr:to>
    <xdr:sp macro="" textlink="">
      <xdr:nvSpPr>
        <xdr:cNvPr id="226" name="Freeform 159">
          <a:extLst>
            <a:ext uri="{FF2B5EF4-FFF2-40B4-BE49-F238E27FC236}">
              <a16:creationId xmlns="" xmlns:a16="http://schemas.microsoft.com/office/drawing/2014/main" id="{159875BC-3D64-49AE-A91B-1D4E57482FC3}"/>
            </a:ext>
          </a:extLst>
        </xdr:cNvPr>
        <xdr:cNvSpPr>
          <a:spLocks/>
        </xdr:cNvSpPr>
      </xdr:nvSpPr>
      <xdr:spPr bwMode="auto">
        <a:xfrm>
          <a:off x="1163782" y="8394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63</xdr:row>
      <xdr:rowOff>38100</xdr:rowOff>
    </xdr:from>
    <xdr:to>
      <xdr:col>3</xdr:col>
      <xdr:colOff>190500</xdr:colOff>
      <xdr:row>63</xdr:row>
      <xdr:rowOff>76200</xdr:rowOff>
    </xdr:to>
    <xdr:sp macro="" textlink="">
      <xdr:nvSpPr>
        <xdr:cNvPr id="227" name="Freeform 158">
          <a:extLst>
            <a:ext uri="{FF2B5EF4-FFF2-40B4-BE49-F238E27FC236}">
              <a16:creationId xmlns="" xmlns:a16="http://schemas.microsoft.com/office/drawing/2014/main" id="{AEF4F9BA-A8FC-4713-8EF4-ECBD41E742BE}"/>
            </a:ext>
          </a:extLst>
        </xdr:cNvPr>
        <xdr:cNvSpPr>
          <a:spLocks/>
        </xdr:cNvSpPr>
      </xdr:nvSpPr>
      <xdr:spPr bwMode="auto">
        <a:xfrm>
          <a:off x="942975" y="8382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63</xdr:row>
      <xdr:rowOff>50223</xdr:rowOff>
    </xdr:from>
    <xdr:to>
      <xdr:col>3</xdr:col>
      <xdr:colOff>411307</xdr:colOff>
      <xdr:row>63</xdr:row>
      <xdr:rowOff>88323</xdr:rowOff>
    </xdr:to>
    <xdr:sp macro="" textlink="">
      <xdr:nvSpPr>
        <xdr:cNvPr id="228" name="Freeform 159">
          <a:extLst>
            <a:ext uri="{FF2B5EF4-FFF2-40B4-BE49-F238E27FC236}">
              <a16:creationId xmlns="" xmlns:a16="http://schemas.microsoft.com/office/drawing/2014/main" id="{EBBC9896-BA94-40C3-95F3-9257AF563419}"/>
            </a:ext>
          </a:extLst>
        </xdr:cNvPr>
        <xdr:cNvSpPr>
          <a:spLocks/>
        </xdr:cNvSpPr>
      </xdr:nvSpPr>
      <xdr:spPr bwMode="auto">
        <a:xfrm>
          <a:off x="1163782" y="8394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64</xdr:row>
      <xdr:rowOff>38100</xdr:rowOff>
    </xdr:from>
    <xdr:to>
      <xdr:col>3</xdr:col>
      <xdr:colOff>190500</xdr:colOff>
      <xdr:row>64</xdr:row>
      <xdr:rowOff>76200</xdr:rowOff>
    </xdr:to>
    <xdr:sp macro="" textlink="">
      <xdr:nvSpPr>
        <xdr:cNvPr id="229" name="Freeform 158">
          <a:extLst>
            <a:ext uri="{FF2B5EF4-FFF2-40B4-BE49-F238E27FC236}">
              <a16:creationId xmlns="" xmlns:a16="http://schemas.microsoft.com/office/drawing/2014/main" id="{B3E83889-667B-4CD6-8E20-174AF1423515}"/>
            </a:ext>
          </a:extLst>
        </xdr:cNvPr>
        <xdr:cNvSpPr>
          <a:spLocks/>
        </xdr:cNvSpPr>
      </xdr:nvSpPr>
      <xdr:spPr bwMode="auto">
        <a:xfrm>
          <a:off x="942975" y="8382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64</xdr:row>
      <xdr:rowOff>50223</xdr:rowOff>
    </xdr:from>
    <xdr:to>
      <xdr:col>3</xdr:col>
      <xdr:colOff>411307</xdr:colOff>
      <xdr:row>64</xdr:row>
      <xdr:rowOff>88323</xdr:rowOff>
    </xdr:to>
    <xdr:sp macro="" textlink="">
      <xdr:nvSpPr>
        <xdr:cNvPr id="230" name="Freeform 159">
          <a:extLst>
            <a:ext uri="{FF2B5EF4-FFF2-40B4-BE49-F238E27FC236}">
              <a16:creationId xmlns="" xmlns:a16="http://schemas.microsoft.com/office/drawing/2014/main" id="{661340A2-9411-43F6-ABD4-7C708054C7A1}"/>
            </a:ext>
          </a:extLst>
        </xdr:cNvPr>
        <xdr:cNvSpPr>
          <a:spLocks/>
        </xdr:cNvSpPr>
      </xdr:nvSpPr>
      <xdr:spPr bwMode="auto">
        <a:xfrm>
          <a:off x="1163782" y="8394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65</xdr:row>
      <xdr:rowOff>38100</xdr:rowOff>
    </xdr:from>
    <xdr:to>
      <xdr:col>3</xdr:col>
      <xdr:colOff>190500</xdr:colOff>
      <xdr:row>65</xdr:row>
      <xdr:rowOff>76200</xdr:rowOff>
    </xdr:to>
    <xdr:sp macro="" textlink="">
      <xdr:nvSpPr>
        <xdr:cNvPr id="231" name="Freeform 158">
          <a:extLst>
            <a:ext uri="{FF2B5EF4-FFF2-40B4-BE49-F238E27FC236}">
              <a16:creationId xmlns="" xmlns:a16="http://schemas.microsoft.com/office/drawing/2014/main" id="{5BF0099C-0ACC-41AF-B183-A48608C2301B}"/>
            </a:ext>
          </a:extLst>
        </xdr:cNvPr>
        <xdr:cNvSpPr>
          <a:spLocks/>
        </xdr:cNvSpPr>
      </xdr:nvSpPr>
      <xdr:spPr bwMode="auto">
        <a:xfrm>
          <a:off x="942975" y="8382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65</xdr:row>
      <xdr:rowOff>50223</xdr:rowOff>
    </xdr:from>
    <xdr:to>
      <xdr:col>3</xdr:col>
      <xdr:colOff>411307</xdr:colOff>
      <xdr:row>65</xdr:row>
      <xdr:rowOff>88323</xdr:rowOff>
    </xdr:to>
    <xdr:sp macro="" textlink="">
      <xdr:nvSpPr>
        <xdr:cNvPr id="232" name="Freeform 159">
          <a:extLst>
            <a:ext uri="{FF2B5EF4-FFF2-40B4-BE49-F238E27FC236}">
              <a16:creationId xmlns="" xmlns:a16="http://schemas.microsoft.com/office/drawing/2014/main" id="{601F6B5C-25BB-44E6-AC1A-C906D494BD71}"/>
            </a:ext>
          </a:extLst>
        </xdr:cNvPr>
        <xdr:cNvSpPr>
          <a:spLocks/>
        </xdr:cNvSpPr>
      </xdr:nvSpPr>
      <xdr:spPr bwMode="auto">
        <a:xfrm>
          <a:off x="1163782" y="8394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66</xdr:row>
      <xdr:rowOff>38100</xdr:rowOff>
    </xdr:from>
    <xdr:to>
      <xdr:col>3</xdr:col>
      <xdr:colOff>190500</xdr:colOff>
      <xdr:row>66</xdr:row>
      <xdr:rowOff>76200</xdr:rowOff>
    </xdr:to>
    <xdr:sp macro="" textlink="">
      <xdr:nvSpPr>
        <xdr:cNvPr id="233" name="Freeform 158">
          <a:extLst>
            <a:ext uri="{FF2B5EF4-FFF2-40B4-BE49-F238E27FC236}">
              <a16:creationId xmlns="" xmlns:a16="http://schemas.microsoft.com/office/drawing/2014/main" id="{072B90AE-5719-429D-85A7-53BF1B971CD0}"/>
            </a:ext>
          </a:extLst>
        </xdr:cNvPr>
        <xdr:cNvSpPr>
          <a:spLocks/>
        </xdr:cNvSpPr>
      </xdr:nvSpPr>
      <xdr:spPr bwMode="auto">
        <a:xfrm>
          <a:off x="942975" y="8382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66</xdr:row>
      <xdr:rowOff>50223</xdr:rowOff>
    </xdr:from>
    <xdr:to>
      <xdr:col>3</xdr:col>
      <xdr:colOff>411307</xdr:colOff>
      <xdr:row>66</xdr:row>
      <xdr:rowOff>88323</xdr:rowOff>
    </xdr:to>
    <xdr:sp macro="" textlink="">
      <xdr:nvSpPr>
        <xdr:cNvPr id="234" name="Freeform 159">
          <a:extLst>
            <a:ext uri="{FF2B5EF4-FFF2-40B4-BE49-F238E27FC236}">
              <a16:creationId xmlns="" xmlns:a16="http://schemas.microsoft.com/office/drawing/2014/main" id="{9DA8C806-048E-4783-9260-7452064D4FD5}"/>
            </a:ext>
          </a:extLst>
        </xdr:cNvPr>
        <xdr:cNvSpPr>
          <a:spLocks/>
        </xdr:cNvSpPr>
      </xdr:nvSpPr>
      <xdr:spPr bwMode="auto">
        <a:xfrm>
          <a:off x="1163782" y="8394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28575</xdr:colOff>
      <xdr:row>68</xdr:row>
      <xdr:rowOff>9525</xdr:rowOff>
    </xdr:from>
    <xdr:to>
      <xdr:col>3</xdr:col>
      <xdr:colOff>438150</xdr:colOff>
      <xdr:row>68</xdr:row>
      <xdr:rowOff>114300</xdr:rowOff>
    </xdr:to>
    <xdr:grpSp>
      <xdr:nvGrpSpPr>
        <xdr:cNvPr id="246" name="Group 242">
          <a:extLst>
            <a:ext uri="{FF2B5EF4-FFF2-40B4-BE49-F238E27FC236}">
              <a16:creationId xmlns="" xmlns:a16="http://schemas.microsoft.com/office/drawing/2014/main" id="{A67B7EE1-B79E-478F-92C5-3A4FADF941D2}"/>
            </a:ext>
          </a:extLst>
        </xdr:cNvPr>
        <xdr:cNvGrpSpPr>
          <a:grpSpLocks/>
        </xdr:cNvGrpSpPr>
      </xdr:nvGrpSpPr>
      <xdr:grpSpPr bwMode="auto">
        <a:xfrm>
          <a:off x="999649" y="9305544"/>
          <a:ext cx="429768" cy="102108"/>
          <a:chOff x="426" y="76"/>
          <a:chExt cx="43" cy="11"/>
        </a:xfrm>
      </xdr:grpSpPr>
      <xdr:sp macro="" textlink="">
        <xdr:nvSpPr>
          <xdr:cNvPr id="247" name="Oval 243">
            <a:extLst>
              <a:ext uri="{FF2B5EF4-FFF2-40B4-BE49-F238E27FC236}">
                <a16:creationId xmlns="" xmlns:a16="http://schemas.microsoft.com/office/drawing/2014/main" id="{A3789779-6E38-4EE0-ADC4-09B7C7693A39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8" name="Oval 244">
            <a:extLst>
              <a:ext uri="{FF2B5EF4-FFF2-40B4-BE49-F238E27FC236}">
                <a16:creationId xmlns="" xmlns:a16="http://schemas.microsoft.com/office/drawing/2014/main" id="{3B58E4D0-D49A-44F1-BFB6-49EBB9D4670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9" name="Oval 245">
            <a:extLst>
              <a:ext uri="{FF2B5EF4-FFF2-40B4-BE49-F238E27FC236}">
                <a16:creationId xmlns="" xmlns:a16="http://schemas.microsoft.com/office/drawing/2014/main" id="{DF2FBE25-C0D7-4984-BD6A-2EAECB20E50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0" name="Oval 246">
            <a:extLst>
              <a:ext uri="{FF2B5EF4-FFF2-40B4-BE49-F238E27FC236}">
                <a16:creationId xmlns="" xmlns:a16="http://schemas.microsoft.com/office/drawing/2014/main" id="{96D0E8EE-D37D-4EBA-889E-2E0DDDA3ADD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1" name="Oval 247">
            <a:extLst>
              <a:ext uri="{FF2B5EF4-FFF2-40B4-BE49-F238E27FC236}">
                <a16:creationId xmlns="" xmlns:a16="http://schemas.microsoft.com/office/drawing/2014/main" id="{F1072987-369E-49A0-AD3B-416B78E5BAD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2" name="Oval 248">
            <a:extLst>
              <a:ext uri="{FF2B5EF4-FFF2-40B4-BE49-F238E27FC236}">
                <a16:creationId xmlns="" xmlns:a16="http://schemas.microsoft.com/office/drawing/2014/main" id="{4CE33D2C-89A5-4E95-B4DC-B85462FF4BD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3" name="Oval 249">
            <a:extLst>
              <a:ext uri="{FF2B5EF4-FFF2-40B4-BE49-F238E27FC236}">
                <a16:creationId xmlns="" xmlns:a16="http://schemas.microsoft.com/office/drawing/2014/main" id="{3B8AD645-E075-4536-A35D-4FC7E9532631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4" name="Oval 250">
            <a:extLst>
              <a:ext uri="{FF2B5EF4-FFF2-40B4-BE49-F238E27FC236}">
                <a16:creationId xmlns="" xmlns:a16="http://schemas.microsoft.com/office/drawing/2014/main" id="{D773414C-6E23-4C7D-B78C-7EFA7D63CB6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5" name="Oval 251">
            <a:extLst>
              <a:ext uri="{FF2B5EF4-FFF2-40B4-BE49-F238E27FC236}">
                <a16:creationId xmlns="" xmlns:a16="http://schemas.microsoft.com/office/drawing/2014/main" id="{7B242ABC-BAC9-456A-ADE4-B89F043826F3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6" name="Oval 252">
            <a:extLst>
              <a:ext uri="{FF2B5EF4-FFF2-40B4-BE49-F238E27FC236}">
                <a16:creationId xmlns="" xmlns:a16="http://schemas.microsoft.com/office/drawing/2014/main" id="{65C61167-8514-459C-9E29-CA4E6AC83B3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69</xdr:row>
      <xdr:rowOff>9525</xdr:rowOff>
    </xdr:from>
    <xdr:to>
      <xdr:col>3</xdr:col>
      <xdr:colOff>438150</xdr:colOff>
      <xdr:row>69</xdr:row>
      <xdr:rowOff>114300</xdr:rowOff>
    </xdr:to>
    <xdr:grpSp>
      <xdr:nvGrpSpPr>
        <xdr:cNvPr id="257" name="Group 242">
          <a:extLst>
            <a:ext uri="{FF2B5EF4-FFF2-40B4-BE49-F238E27FC236}">
              <a16:creationId xmlns="" xmlns:a16="http://schemas.microsoft.com/office/drawing/2014/main" id="{60E4D3B2-6A18-4977-9D0D-EA7F799FF5A1}"/>
            </a:ext>
          </a:extLst>
        </xdr:cNvPr>
        <xdr:cNvGrpSpPr>
          <a:grpSpLocks/>
        </xdr:cNvGrpSpPr>
      </xdr:nvGrpSpPr>
      <xdr:grpSpPr bwMode="auto">
        <a:xfrm>
          <a:off x="999649" y="9441275"/>
          <a:ext cx="429768" cy="102108"/>
          <a:chOff x="426" y="76"/>
          <a:chExt cx="43" cy="11"/>
        </a:xfrm>
      </xdr:grpSpPr>
      <xdr:sp macro="" textlink="">
        <xdr:nvSpPr>
          <xdr:cNvPr id="258" name="Oval 243">
            <a:extLst>
              <a:ext uri="{FF2B5EF4-FFF2-40B4-BE49-F238E27FC236}">
                <a16:creationId xmlns="" xmlns:a16="http://schemas.microsoft.com/office/drawing/2014/main" id="{97A6254E-B1BA-4729-B876-7EFC8531941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9" name="Oval 244">
            <a:extLst>
              <a:ext uri="{FF2B5EF4-FFF2-40B4-BE49-F238E27FC236}">
                <a16:creationId xmlns="" xmlns:a16="http://schemas.microsoft.com/office/drawing/2014/main" id="{83949587-4783-40D8-8DDC-A88257A7BF0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0" name="Oval 245">
            <a:extLst>
              <a:ext uri="{FF2B5EF4-FFF2-40B4-BE49-F238E27FC236}">
                <a16:creationId xmlns="" xmlns:a16="http://schemas.microsoft.com/office/drawing/2014/main" id="{4A8C213F-06BE-4811-9E58-F22C81CB7FD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1" name="Oval 246">
            <a:extLst>
              <a:ext uri="{FF2B5EF4-FFF2-40B4-BE49-F238E27FC236}">
                <a16:creationId xmlns="" xmlns:a16="http://schemas.microsoft.com/office/drawing/2014/main" id="{58205CAB-38A5-4DBD-A49E-A3A4C05B951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2" name="Oval 247">
            <a:extLst>
              <a:ext uri="{FF2B5EF4-FFF2-40B4-BE49-F238E27FC236}">
                <a16:creationId xmlns="" xmlns:a16="http://schemas.microsoft.com/office/drawing/2014/main" id="{61CFFD55-2157-4D60-87B7-A479F71ABC5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3" name="Oval 248">
            <a:extLst>
              <a:ext uri="{FF2B5EF4-FFF2-40B4-BE49-F238E27FC236}">
                <a16:creationId xmlns="" xmlns:a16="http://schemas.microsoft.com/office/drawing/2014/main" id="{F389DE83-87A6-4D3C-87F3-00DCE876615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4" name="Oval 249">
            <a:extLst>
              <a:ext uri="{FF2B5EF4-FFF2-40B4-BE49-F238E27FC236}">
                <a16:creationId xmlns="" xmlns:a16="http://schemas.microsoft.com/office/drawing/2014/main" id="{50DB1344-6DD9-4B00-B2AD-FF7E83A9C6F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5" name="Oval 250">
            <a:extLst>
              <a:ext uri="{FF2B5EF4-FFF2-40B4-BE49-F238E27FC236}">
                <a16:creationId xmlns="" xmlns:a16="http://schemas.microsoft.com/office/drawing/2014/main" id="{64498C7B-4936-4876-9881-229C0AA284D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6" name="Oval 251">
            <a:extLst>
              <a:ext uri="{FF2B5EF4-FFF2-40B4-BE49-F238E27FC236}">
                <a16:creationId xmlns="" xmlns:a16="http://schemas.microsoft.com/office/drawing/2014/main" id="{15AD6243-1FFA-4493-95F3-EB15E359C93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7" name="Oval 252">
            <a:extLst>
              <a:ext uri="{FF2B5EF4-FFF2-40B4-BE49-F238E27FC236}">
                <a16:creationId xmlns="" xmlns:a16="http://schemas.microsoft.com/office/drawing/2014/main" id="{A78DD0EA-7F4E-4FF6-85F7-B1C67D07F34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70</xdr:row>
      <xdr:rowOff>9525</xdr:rowOff>
    </xdr:from>
    <xdr:to>
      <xdr:col>3</xdr:col>
      <xdr:colOff>438150</xdr:colOff>
      <xdr:row>70</xdr:row>
      <xdr:rowOff>114300</xdr:rowOff>
    </xdr:to>
    <xdr:grpSp>
      <xdr:nvGrpSpPr>
        <xdr:cNvPr id="268" name="Group 242">
          <a:extLst>
            <a:ext uri="{FF2B5EF4-FFF2-40B4-BE49-F238E27FC236}">
              <a16:creationId xmlns="" xmlns:a16="http://schemas.microsoft.com/office/drawing/2014/main" id="{70529095-88E8-4AE5-B19B-58884FDBE362}"/>
            </a:ext>
          </a:extLst>
        </xdr:cNvPr>
        <xdr:cNvGrpSpPr>
          <a:grpSpLocks/>
        </xdr:cNvGrpSpPr>
      </xdr:nvGrpSpPr>
      <xdr:grpSpPr bwMode="auto">
        <a:xfrm>
          <a:off x="999649" y="9577007"/>
          <a:ext cx="429768" cy="102108"/>
          <a:chOff x="426" y="76"/>
          <a:chExt cx="43" cy="11"/>
        </a:xfrm>
      </xdr:grpSpPr>
      <xdr:sp macro="" textlink="">
        <xdr:nvSpPr>
          <xdr:cNvPr id="269" name="Oval 243">
            <a:extLst>
              <a:ext uri="{FF2B5EF4-FFF2-40B4-BE49-F238E27FC236}">
                <a16:creationId xmlns="" xmlns:a16="http://schemas.microsoft.com/office/drawing/2014/main" id="{EF6ED341-56A5-45D4-B002-D2E3177F742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0" name="Oval 244">
            <a:extLst>
              <a:ext uri="{FF2B5EF4-FFF2-40B4-BE49-F238E27FC236}">
                <a16:creationId xmlns="" xmlns:a16="http://schemas.microsoft.com/office/drawing/2014/main" id="{3ED9BC02-9835-40EE-929A-71A0CD0C6FE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1" name="Oval 245">
            <a:extLst>
              <a:ext uri="{FF2B5EF4-FFF2-40B4-BE49-F238E27FC236}">
                <a16:creationId xmlns="" xmlns:a16="http://schemas.microsoft.com/office/drawing/2014/main" id="{E096B441-DDFE-408E-8A19-116AD490FDD7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2" name="Oval 246">
            <a:extLst>
              <a:ext uri="{FF2B5EF4-FFF2-40B4-BE49-F238E27FC236}">
                <a16:creationId xmlns="" xmlns:a16="http://schemas.microsoft.com/office/drawing/2014/main" id="{0C7C573D-F119-4587-971C-AB92ADD3F5D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3" name="Oval 247">
            <a:extLst>
              <a:ext uri="{FF2B5EF4-FFF2-40B4-BE49-F238E27FC236}">
                <a16:creationId xmlns="" xmlns:a16="http://schemas.microsoft.com/office/drawing/2014/main" id="{45AC9692-BFF8-4456-8142-9D302018384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4" name="Oval 248">
            <a:extLst>
              <a:ext uri="{FF2B5EF4-FFF2-40B4-BE49-F238E27FC236}">
                <a16:creationId xmlns="" xmlns:a16="http://schemas.microsoft.com/office/drawing/2014/main" id="{AED39CC6-709A-4F6B-8264-9C40D26C610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5" name="Oval 249">
            <a:extLst>
              <a:ext uri="{FF2B5EF4-FFF2-40B4-BE49-F238E27FC236}">
                <a16:creationId xmlns="" xmlns:a16="http://schemas.microsoft.com/office/drawing/2014/main" id="{99E93DED-1F53-4428-818D-2C2418D3A42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6" name="Oval 250">
            <a:extLst>
              <a:ext uri="{FF2B5EF4-FFF2-40B4-BE49-F238E27FC236}">
                <a16:creationId xmlns="" xmlns:a16="http://schemas.microsoft.com/office/drawing/2014/main" id="{DBA157DD-C524-49AC-9239-162386236C0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7" name="Oval 251">
            <a:extLst>
              <a:ext uri="{FF2B5EF4-FFF2-40B4-BE49-F238E27FC236}">
                <a16:creationId xmlns="" xmlns:a16="http://schemas.microsoft.com/office/drawing/2014/main" id="{FB72C85C-9BDE-4C59-AA29-0BAD866ECF8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8" name="Oval 252">
            <a:extLst>
              <a:ext uri="{FF2B5EF4-FFF2-40B4-BE49-F238E27FC236}">
                <a16:creationId xmlns="" xmlns:a16="http://schemas.microsoft.com/office/drawing/2014/main" id="{8573DCC8-5087-401A-B845-6B3DC26016B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71</xdr:row>
      <xdr:rowOff>9525</xdr:rowOff>
    </xdr:from>
    <xdr:to>
      <xdr:col>3</xdr:col>
      <xdr:colOff>438150</xdr:colOff>
      <xdr:row>71</xdr:row>
      <xdr:rowOff>114300</xdr:rowOff>
    </xdr:to>
    <xdr:grpSp>
      <xdr:nvGrpSpPr>
        <xdr:cNvPr id="279" name="Group 242">
          <a:extLst>
            <a:ext uri="{FF2B5EF4-FFF2-40B4-BE49-F238E27FC236}">
              <a16:creationId xmlns="" xmlns:a16="http://schemas.microsoft.com/office/drawing/2014/main" id="{72ABA311-B265-4567-8E85-D804797C1085}"/>
            </a:ext>
          </a:extLst>
        </xdr:cNvPr>
        <xdr:cNvGrpSpPr>
          <a:grpSpLocks/>
        </xdr:cNvGrpSpPr>
      </xdr:nvGrpSpPr>
      <xdr:grpSpPr bwMode="auto">
        <a:xfrm>
          <a:off x="999649" y="9712738"/>
          <a:ext cx="429768" cy="102108"/>
          <a:chOff x="426" y="76"/>
          <a:chExt cx="43" cy="11"/>
        </a:xfrm>
      </xdr:grpSpPr>
      <xdr:sp macro="" textlink="">
        <xdr:nvSpPr>
          <xdr:cNvPr id="280" name="Oval 243">
            <a:extLst>
              <a:ext uri="{FF2B5EF4-FFF2-40B4-BE49-F238E27FC236}">
                <a16:creationId xmlns="" xmlns:a16="http://schemas.microsoft.com/office/drawing/2014/main" id="{294A7B04-775B-488F-B623-AAA8A51A60A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1" name="Oval 244">
            <a:extLst>
              <a:ext uri="{FF2B5EF4-FFF2-40B4-BE49-F238E27FC236}">
                <a16:creationId xmlns="" xmlns:a16="http://schemas.microsoft.com/office/drawing/2014/main" id="{29DABD66-3202-4D4D-89E7-789635E232A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2" name="Oval 245">
            <a:extLst>
              <a:ext uri="{FF2B5EF4-FFF2-40B4-BE49-F238E27FC236}">
                <a16:creationId xmlns="" xmlns:a16="http://schemas.microsoft.com/office/drawing/2014/main" id="{BFCF496C-B6A9-44B2-94F6-DD32A1EA4AB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3" name="Oval 246">
            <a:extLst>
              <a:ext uri="{FF2B5EF4-FFF2-40B4-BE49-F238E27FC236}">
                <a16:creationId xmlns="" xmlns:a16="http://schemas.microsoft.com/office/drawing/2014/main" id="{F4F444AB-FCBB-4911-9F6C-AD3C78BCAB1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4" name="Oval 247">
            <a:extLst>
              <a:ext uri="{FF2B5EF4-FFF2-40B4-BE49-F238E27FC236}">
                <a16:creationId xmlns="" xmlns:a16="http://schemas.microsoft.com/office/drawing/2014/main" id="{A3567DDD-CFCF-40FB-9A60-8278C7BE165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5" name="Oval 248">
            <a:extLst>
              <a:ext uri="{FF2B5EF4-FFF2-40B4-BE49-F238E27FC236}">
                <a16:creationId xmlns="" xmlns:a16="http://schemas.microsoft.com/office/drawing/2014/main" id="{D1EA1C7B-C010-486C-9D6D-B21787B9DCF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6" name="Oval 249">
            <a:extLst>
              <a:ext uri="{FF2B5EF4-FFF2-40B4-BE49-F238E27FC236}">
                <a16:creationId xmlns="" xmlns:a16="http://schemas.microsoft.com/office/drawing/2014/main" id="{5B828249-6432-4D30-B38F-5517BC9A6AD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7" name="Oval 250">
            <a:extLst>
              <a:ext uri="{FF2B5EF4-FFF2-40B4-BE49-F238E27FC236}">
                <a16:creationId xmlns="" xmlns:a16="http://schemas.microsoft.com/office/drawing/2014/main" id="{849ACD24-D707-4FBB-A919-B26F791E65D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8" name="Oval 251">
            <a:extLst>
              <a:ext uri="{FF2B5EF4-FFF2-40B4-BE49-F238E27FC236}">
                <a16:creationId xmlns="" xmlns:a16="http://schemas.microsoft.com/office/drawing/2014/main" id="{EAE60413-6A40-4E15-8B73-B2C1A7C235C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9" name="Oval 252">
            <a:extLst>
              <a:ext uri="{FF2B5EF4-FFF2-40B4-BE49-F238E27FC236}">
                <a16:creationId xmlns="" xmlns:a16="http://schemas.microsoft.com/office/drawing/2014/main" id="{3E554D6C-3E22-4A69-B7DF-3AFEDBCF844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72</xdr:row>
      <xdr:rowOff>9525</xdr:rowOff>
    </xdr:from>
    <xdr:to>
      <xdr:col>3</xdr:col>
      <xdr:colOff>438150</xdr:colOff>
      <xdr:row>72</xdr:row>
      <xdr:rowOff>114300</xdr:rowOff>
    </xdr:to>
    <xdr:grpSp>
      <xdr:nvGrpSpPr>
        <xdr:cNvPr id="290" name="Group 242">
          <a:extLst>
            <a:ext uri="{FF2B5EF4-FFF2-40B4-BE49-F238E27FC236}">
              <a16:creationId xmlns="" xmlns:a16="http://schemas.microsoft.com/office/drawing/2014/main" id="{8D3B08D3-7DFD-4C8D-B8FC-328D65364028}"/>
            </a:ext>
          </a:extLst>
        </xdr:cNvPr>
        <xdr:cNvGrpSpPr>
          <a:grpSpLocks/>
        </xdr:cNvGrpSpPr>
      </xdr:nvGrpSpPr>
      <xdr:grpSpPr bwMode="auto">
        <a:xfrm>
          <a:off x="999649" y="9848469"/>
          <a:ext cx="429768" cy="102108"/>
          <a:chOff x="426" y="76"/>
          <a:chExt cx="43" cy="11"/>
        </a:xfrm>
      </xdr:grpSpPr>
      <xdr:sp macro="" textlink="">
        <xdr:nvSpPr>
          <xdr:cNvPr id="291" name="Oval 243">
            <a:extLst>
              <a:ext uri="{FF2B5EF4-FFF2-40B4-BE49-F238E27FC236}">
                <a16:creationId xmlns="" xmlns:a16="http://schemas.microsoft.com/office/drawing/2014/main" id="{86F3AEC4-85F3-4BA1-A0E6-C9AAE6E85C6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2" name="Oval 244">
            <a:extLst>
              <a:ext uri="{FF2B5EF4-FFF2-40B4-BE49-F238E27FC236}">
                <a16:creationId xmlns="" xmlns:a16="http://schemas.microsoft.com/office/drawing/2014/main" id="{A398D40B-4579-4861-A0A5-F9B4CB39FF2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3" name="Oval 245">
            <a:extLst>
              <a:ext uri="{FF2B5EF4-FFF2-40B4-BE49-F238E27FC236}">
                <a16:creationId xmlns="" xmlns:a16="http://schemas.microsoft.com/office/drawing/2014/main" id="{A9592BA4-4ADA-4C3F-BF9B-4FAD6775854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4" name="Oval 246">
            <a:extLst>
              <a:ext uri="{FF2B5EF4-FFF2-40B4-BE49-F238E27FC236}">
                <a16:creationId xmlns="" xmlns:a16="http://schemas.microsoft.com/office/drawing/2014/main" id="{ED99D811-D870-4E3C-A4A6-83251C8EC9F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5" name="Oval 247">
            <a:extLst>
              <a:ext uri="{FF2B5EF4-FFF2-40B4-BE49-F238E27FC236}">
                <a16:creationId xmlns="" xmlns:a16="http://schemas.microsoft.com/office/drawing/2014/main" id="{58837969-20C9-44DD-B986-279E4695869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6" name="Oval 248">
            <a:extLst>
              <a:ext uri="{FF2B5EF4-FFF2-40B4-BE49-F238E27FC236}">
                <a16:creationId xmlns="" xmlns:a16="http://schemas.microsoft.com/office/drawing/2014/main" id="{276257F6-E823-40E6-8716-A1EB7B06B26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7" name="Oval 249">
            <a:extLst>
              <a:ext uri="{FF2B5EF4-FFF2-40B4-BE49-F238E27FC236}">
                <a16:creationId xmlns="" xmlns:a16="http://schemas.microsoft.com/office/drawing/2014/main" id="{78B3A86A-6EAA-4658-B1B1-A905A102199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8" name="Oval 250">
            <a:extLst>
              <a:ext uri="{FF2B5EF4-FFF2-40B4-BE49-F238E27FC236}">
                <a16:creationId xmlns="" xmlns:a16="http://schemas.microsoft.com/office/drawing/2014/main" id="{6BB449EF-C27C-4CF3-ADF9-F7EFC0013F1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9" name="Oval 251">
            <a:extLst>
              <a:ext uri="{FF2B5EF4-FFF2-40B4-BE49-F238E27FC236}">
                <a16:creationId xmlns="" xmlns:a16="http://schemas.microsoft.com/office/drawing/2014/main" id="{536A97A3-7A67-46A2-8B4F-0322D62FA1E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0" name="Oval 252">
            <a:extLst>
              <a:ext uri="{FF2B5EF4-FFF2-40B4-BE49-F238E27FC236}">
                <a16:creationId xmlns="" xmlns:a16="http://schemas.microsoft.com/office/drawing/2014/main" id="{18ACE604-AD2E-47AC-A34F-87C9DF0485B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73</xdr:row>
      <xdr:rowOff>9525</xdr:rowOff>
    </xdr:from>
    <xdr:to>
      <xdr:col>3</xdr:col>
      <xdr:colOff>438150</xdr:colOff>
      <xdr:row>73</xdr:row>
      <xdr:rowOff>114300</xdr:rowOff>
    </xdr:to>
    <xdr:grpSp>
      <xdr:nvGrpSpPr>
        <xdr:cNvPr id="301" name="Group 242">
          <a:extLst>
            <a:ext uri="{FF2B5EF4-FFF2-40B4-BE49-F238E27FC236}">
              <a16:creationId xmlns="" xmlns:a16="http://schemas.microsoft.com/office/drawing/2014/main" id="{4459DBD4-B72C-4570-9D4B-CCB0C1E6B4EF}"/>
            </a:ext>
          </a:extLst>
        </xdr:cNvPr>
        <xdr:cNvGrpSpPr>
          <a:grpSpLocks/>
        </xdr:cNvGrpSpPr>
      </xdr:nvGrpSpPr>
      <xdr:grpSpPr bwMode="auto">
        <a:xfrm>
          <a:off x="999649" y="9984200"/>
          <a:ext cx="429768" cy="102108"/>
          <a:chOff x="426" y="76"/>
          <a:chExt cx="43" cy="11"/>
        </a:xfrm>
      </xdr:grpSpPr>
      <xdr:sp macro="" textlink="">
        <xdr:nvSpPr>
          <xdr:cNvPr id="302" name="Oval 243">
            <a:extLst>
              <a:ext uri="{FF2B5EF4-FFF2-40B4-BE49-F238E27FC236}">
                <a16:creationId xmlns="" xmlns:a16="http://schemas.microsoft.com/office/drawing/2014/main" id="{EF0843C3-B793-4B6E-A674-96E7D0F085F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3" name="Oval 244">
            <a:extLst>
              <a:ext uri="{FF2B5EF4-FFF2-40B4-BE49-F238E27FC236}">
                <a16:creationId xmlns="" xmlns:a16="http://schemas.microsoft.com/office/drawing/2014/main" id="{BEA55BE6-0BF5-4691-A944-172FCC5151F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4" name="Oval 245">
            <a:extLst>
              <a:ext uri="{FF2B5EF4-FFF2-40B4-BE49-F238E27FC236}">
                <a16:creationId xmlns="" xmlns:a16="http://schemas.microsoft.com/office/drawing/2014/main" id="{A8BB9515-6CE1-4CA8-99BD-63A719CBAE2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5" name="Oval 246">
            <a:extLst>
              <a:ext uri="{FF2B5EF4-FFF2-40B4-BE49-F238E27FC236}">
                <a16:creationId xmlns="" xmlns:a16="http://schemas.microsoft.com/office/drawing/2014/main" id="{EF535E5E-F98F-4DB8-83BF-DDE375A7E7E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6" name="Oval 247">
            <a:extLst>
              <a:ext uri="{FF2B5EF4-FFF2-40B4-BE49-F238E27FC236}">
                <a16:creationId xmlns="" xmlns:a16="http://schemas.microsoft.com/office/drawing/2014/main" id="{9EED0B41-4AD5-40F7-B622-B4137B7F621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7" name="Oval 248">
            <a:extLst>
              <a:ext uri="{FF2B5EF4-FFF2-40B4-BE49-F238E27FC236}">
                <a16:creationId xmlns="" xmlns:a16="http://schemas.microsoft.com/office/drawing/2014/main" id="{D6777345-407F-4D76-9745-E70E482F74B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8" name="Oval 249">
            <a:extLst>
              <a:ext uri="{FF2B5EF4-FFF2-40B4-BE49-F238E27FC236}">
                <a16:creationId xmlns="" xmlns:a16="http://schemas.microsoft.com/office/drawing/2014/main" id="{19B04F08-63FE-48C1-94FA-73A9CB1EA6D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9" name="Oval 250">
            <a:extLst>
              <a:ext uri="{FF2B5EF4-FFF2-40B4-BE49-F238E27FC236}">
                <a16:creationId xmlns="" xmlns:a16="http://schemas.microsoft.com/office/drawing/2014/main" id="{2BACCA5D-B261-4BCA-B2FB-351A0AAC891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0" name="Oval 251">
            <a:extLst>
              <a:ext uri="{FF2B5EF4-FFF2-40B4-BE49-F238E27FC236}">
                <a16:creationId xmlns="" xmlns:a16="http://schemas.microsoft.com/office/drawing/2014/main" id="{E0F46B0C-F347-4AC2-AB4C-280C0A20E9D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1" name="Oval 252">
            <a:extLst>
              <a:ext uri="{FF2B5EF4-FFF2-40B4-BE49-F238E27FC236}">
                <a16:creationId xmlns="" xmlns:a16="http://schemas.microsoft.com/office/drawing/2014/main" id="{D91B5063-FD73-475C-ADEB-BCCDC14DD95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74</xdr:row>
      <xdr:rowOff>9525</xdr:rowOff>
    </xdr:from>
    <xdr:to>
      <xdr:col>3</xdr:col>
      <xdr:colOff>438150</xdr:colOff>
      <xdr:row>74</xdr:row>
      <xdr:rowOff>114300</xdr:rowOff>
    </xdr:to>
    <xdr:grpSp>
      <xdr:nvGrpSpPr>
        <xdr:cNvPr id="312" name="Group 242">
          <a:extLst>
            <a:ext uri="{FF2B5EF4-FFF2-40B4-BE49-F238E27FC236}">
              <a16:creationId xmlns="" xmlns:a16="http://schemas.microsoft.com/office/drawing/2014/main" id="{0134D35F-2E1F-4C36-B2C8-665767B0DE5D}"/>
            </a:ext>
          </a:extLst>
        </xdr:cNvPr>
        <xdr:cNvGrpSpPr>
          <a:grpSpLocks/>
        </xdr:cNvGrpSpPr>
      </xdr:nvGrpSpPr>
      <xdr:grpSpPr bwMode="auto">
        <a:xfrm>
          <a:off x="999649" y="10119932"/>
          <a:ext cx="429768" cy="102108"/>
          <a:chOff x="426" y="76"/>
          <a:chExt cx="43" cy="11"/>
        </a:xfrm>
      </xdr:grpSpPr>
      <xdr:sp macro="" textlink="">
        <xdr:nvSpPr>
          <xdr:cNvPr id="313" name="Oval 243">
            <a:extLst>
              <a:ext uri="{FF2B5EF4-FFF2-40B4-BE49-F238E27FC236}">
                <a16:creationId xmlns="" xmlns:a16="http://schemas.microsoft.com/office/drawing/2014/main" id="{68157F58-1323-46D2-8C6D-CCAF64202B6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4" name="Oval 244">
            <a:extLst>
              <a:ext uri="{FF2B5EF4-FFF2-40B4-BE49-F238E27FC236}">
                <a16:creationId xmlns="" xmlns:a16="http://schemas.microsoft.com/office/drawing/2014/main" id="{6C9ED93D-919D-46C8-80D1-6C7EE5CD897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5" name="Oval 245">
            <a:extLst>
              <a:ext uri="{FF2B5EF4-FFF2-40B4-BE49-F238E27FC236}">
                <a16:creationId xmlns="" xmlns:a16="http://schemas.microsoft.com/office/drawing/2014/main" id="{1C0FBE38-87A4-433E-AC6A-F22DFBDFFA9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6" name="Oval 246">
            <a:extLst>
              <a:ext uri="{FF2B5EF4-FFF2-40B4-BE49-F238E27FC236}">
                <a16:creationId xmlns="" xmlns:a16="http://schemas.microsoft.com/office/drawing/2014/main" id="{AE643405-9675-493E-A3A8-887DF28140B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7" name="Oval 247">
            <a:extLst>
              <a:ext uri="{FF2B5EF4-FFF2-40B4-BE49-F238E27FC236}">
                <a16:creationId xmlns="" xmlns:a16="http://schemas.microsoft.com/office/drawing/2014/main" id="{B6B2AD6E-712F-4C83-9052-11D965685F8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8" name="Oval 248">
            <a:extLst>
              <a:ext uri="{FF2B5EF4-FFF2-40B4-BE49-F238E27FC236}">
                <a16:creationId xmlns="" xmlns:a16="http://schemas.microsoft.com/office/drawing/2014/main" id="{E310C2C3-04EA-4967-832A-AC0B8D6A47B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9" name="Oval 249">
            <a:extLst>
              <a:ext uri="{FF2B5EF4-FFF2-40B4-BE49-F238E27FC236}">
                <a16:creationId xmlns="" xmlns:a16="http://schemas.microsoft.com/office/drawing/2014/main" id="{070A9EF1-6EBF-4D7D-BE76-088D892967D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0" name="Oval 250">
            <a:extLst>
              <a:ext uri="{FF2B5EF4-FFF2-40B4-BE49-F238E27FC236}">
                <a16:creationId xmlns="" xmlns:a16="http://schemas.microsoft.com/office/drawing/2014/main" id="{6FC7A41D-8CA5-4A4A-A963-BC9205E16E7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1" name="Oval 251">
            <a:extLst>
              <a:ext uri="{FF2B5EF4-FFF2-40B4-BE49-F238E27FC236}">
                <a16:creationId xmlns="" xmlns:a16="http://schemas.microsoft.com/office/drawing/2014/main" id="{6AD181D1-6924-4F90-9669-10B09B0CF81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2" name="Oval 252">
            <a:extLst>
              <a:ext uri="{FF2B5EF4-FFF2-40B4-BE49-F238E27FC236}">
                <a16:creationId xmlns="" xmlns:a16="http://schemas.microsoft.com/office/drawing/2014/main" id="{AE0515FC-9277-43A4-8FEB-73329CE8F34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75</xdr:row>
      <xdr:rowOff>9525</xdr:rowOff>
    </xdr:from>
    <xdr:to>
      <xdr:col>3</xdr:col>
      <xdr:colOff>438150</xdr:colOff>
      <xdr:row>75</xdr:row>
      <xdr:rowOff>114300</xdr:rowOff>
    </xdr:to>
    <xdr:grpSp>
      <xdr:nvGrpSpPr>
        <xdr:cNvPr id="323" name="Group 242">
          <a:extLst>
            <a:ext uri="{FF2B5EF4-FFF2-40B4-BE49-F238E27FC236}">
              <a16:creationId xmlns="" xmlns:a16="http://schemas.microsoft.com/office/drawing/2014/main" id="{3B3FCD60-7794-4021-AAE2-E7FE24BCE55C}"/>
            </a:ext>
          </a:extLst>
        </xdr:cNvPr>
        <xdr:cNvGrpSpPr>
          <a:grpSpLocks/>
        </xdr:cNvGrpSpPr>
      </xdr:nvGrpSpPr>
      <xdr:grpSpPr bwMode="auto">
        <a:xfrm>
          <a:off x="999649" y="10255663"/>
          <a:ext cx="429768" cy="102108"/>
          <a:chOff x="426" y="76"/>
          <a:chExt cx="43" cy="11"/>
        </a:xfrm>
      </xdr:grpSpPr>
      <xdr:sp macro="" textlink="">
        <xdr:nvSpPr>
          <xdr:cNvPr id="324" name="Oval 243">
            <a:extLst>
              <a:ext uri="{FF2B5EF4-FFF2-40B4-BE49-F238E27FC236}">
                <a16:creationId xmlns="" xmlns:a16="http://schemas.microsoft.com/office/drawing/2014/main" id="{A0566FD3-1E0C-4611-A29F-69BA1136F82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5" name="Oval 244">
            <a:extLst>
              <a:ext uri="{FF2B5EF4-FFF2-40B4-BE49-F238E27FC236}">
                <a16:creationId xmlns="" xmlns:a16="http://schemas.microsoft.com/office/drawing/2014/main" id="{385D0F0E-44D6-429B-AE22-107906E7809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6" name="Oval 245">
            <a:extLst>
              <a:ext uri="{FF2B5EF4-FFF2-40B4-BE49-F238E27FC236}">
                <a16:creationId xmlns="" xmlns:a16="http://schemas.microsoft.com/office/drawing/2014/main" id="{D552882A-95A2-400A-8252-A1FDE3A2ABE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7" name="Oval 246">
            <a:extLst>
              <a:ext uri="{FF2B5EF4-FFF2-40B4-BE49-F238E27FC236}">
                <a16:creationId xmlns="" xmlns:a16="http://schemas.microsoft.com/office/drawing/2014/main" id="{DF4746BA-E5DA-401F-88B7-97D6CA9AB13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8" name="Oval 247">
            <a:extLst>
              <a:ext uri="{FF2B5EF4-FFF2-40B4-BE49-F238E27FC236}">
                <a16:creationId xmlns="" xmlns:a16="http://schemas.microsoft.com/office/drawing/2014/main" id="{1823B932-B34B-4A97-A8BC-7B4FE6C7E25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9" name="Oval 248">
            <a:extLst>
              <a:ext uri="{FF2B5EF4-FFF2-40B4-BE49-F238E27FC236}">
                <a16:creationId xmlns="" xmlns:a16="http://schemas.microsoft.com/office/drawing/2014/main" id="{B0FAB8D3-EEE0-4A0F-A97E-61B8883B076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0" name="Oval 249">
            <a:extLst>
              <a:ext uri="{FF2B5EF4-FFF2-40B4-BE49-F238E27FC236}">
                <a16:creationId xmlns="" xmlns:a16="http://schemas.microsoft.com/office/drawing/2014/main" id="{84632571-2562-43BE-A4EB-F39B07040B8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1" name="Oval 250">
            <a:extLst>
              <a:ext uri="{FF2B5EF4-FFF2-40B4-BE49-F238E27FC236}">
                <a16:creationId xmlns="" xmlns:a16="http://schemas.microsoft.com/office/drawing/2014/main" id="{6D9EF9F4-9D45-484E-9412-43C4E0F1AAF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2" name="Oval 251">
            <a:extLst>
              <a:ext uri="{FF2B5EF4-FFF2-40B4-BE49-F238E27FC236}">
                <a16:creationId xmlns="" xmlns:a16="http://schemas.microsoft.com/office/drawing/2014/main" id="{68AEEEEE-0971-4815-B829-B6A1BEE17B6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3" name="Oval 252">
            <a:extLst>
              <a:ext uri="{FF2B5EF4-FFF2-40B4-BE49-F238E27FC236}">
                <a16:creationId xmlns="" xmlns:a16="http://schemas.microsoft.com/office/drawing/2014/main" id="{0F236239-0166-4125-A427-3B9DF0E8548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76</xdr:row>
      <xdr:rowOff>9525</xdr:rowOff>
    </xdr:from>
    <xdr:to>
      <xdr:col>3</xdr:col>
      <xdr:colOff>438150</xdr:colOff>
      <xdr:row>76</xdr:row>
      <xdr:rowOff>114300</xdr:rowOff>
    </xdr:to>
    <xdr:grpSp>
      <xdr:nvGrpSpPr>
        <xdr:cNvPr id="334" name="Group 242">
          <a:extLst>
            <a:ext uri="{FF2B5EF4-FFF2-40B4-BE49-F238E27FC236}">
              <a16:creationId xmlns="" xmlns:a16="http://schemas.microsoft.com/office/drawing/2014/main" id="{69CEB98C-204F-4134-95D8-DC82E9715119}"/>
            </a:ext>
          </a:extLst>
        </xdr:cNvPr>
        <xdr:cNvGrpSpPr>
          <a:grpSpLocks/>
        </xdr:cNvGrpSpPr>
      </xdr:nvGrpSpPr>
      <xdr:grpSpPr bwMode="auto">
        <a:xfrm>
          <a:off x="999649" y="10391394"/>
          <a:ext cx="429768" cy="102108"/>
          <a:chOff x="426" y="76"/>
          <a:chExt cx="43" cy="11"/>
        </a:xfrm>
      </xdr:grpSpPr>
      <xdr:sp macro="" textlink="">
        <xdr:nvSpPr>
          <xdr:cNvPr id="335" name="Oval 243">
            <a:extLst>
              <a:ext uri="{FF2B5EF4-FFF2-40B4-BE49-F238E27FC236}">
                <a16:creationId xmlns="" xmlns:a16="http://schemas.microsoft.com/office/drawing/2014/main" id="{4C16C90C-326C-4A55-BCFC-F4BDE46FB0A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6" name="Oval 244">
            <a:extLst>
              <a:ext uri="{FF2B5EF4-FFF2-40B4-BE49-F238E27FC236}">
                <a16:creationId xmlns="" xmlns:a16="http://schemas.microsoft.com/office/drawing/2014/main" id="{B3B36F49-3B9D-445C-89D5-C6CA0B8628E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7" name="Oval 245">
            <a:extLst>
              <a:ext uri="{FF2B5EF4-FFF2-40B4-BE49-F238E27FC236}">
                <a16:creationId xmlns="" xmlns:a16="http://schemas.microsoft.com/office/drawing/2014/main" id="{ECBFCA17-55C1-4921-AED9-1ADDC9B6188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8" name="Oval 246">
            <a:extLst>
              <a:ext uri="{FF2B5EF4-FFF2-40B4-BE49-F238E27FC236}">
                <a16:creationId xmlns="" xmlns:a16="http://schemas.microsoft.com/office/drawing/2014/main" id="{1DF26EF3-224C-4792-B6EC-20F98EDE1FF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9" name="Oval 247">
            <a:extLst>
              <a:ext uri="{FF2B5EF4-FFF2-40B4-BE49-F238E27FC236}">
                <a16:creationId xmlns="" xmlns:a16="http://schemas.microsoft.com/office/drawing/2014/main" id="{D72D4E5A-2163-4588-92CF-CCB532DA00B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0" name="Oval 248">
            <a:extLst>
              <a:ext uri="{FF2B5EF4-FFF2-40B4-BE49-F238E27FC236}">
                <a16:creationId xmlns="" xmlns:a16="http://schemas.microsoft.com/office/drawing/2014/main" id="{77231622-9177-4478-8A8D-40D553CD5B1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1" name="Oval 249">
            <a:extLst>
              <a:ext uri="{FF2B5EF4-FFF2-40B4-BE49-F238E27FC236}">
                <a16:creationId xmlns="" xmlns:a16="http://schemas.microsoft.com/office/drawing/2014/main" id="{F808355A-40E1-4678-A3DC-1B05D4FA9B9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2" name="Oval 250">
            <a:extLst>
              <a:ext uri="{FF2B5EF4-FFF2-40B4-BE49-F238E27FC236}">
                <a16:creationId xmlns="" xmlns:a16="http://schemas.microsoft.com/office/drawing/2014/main" id="{43215E01-0905-4276-9D58-3F42A5D8F11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3" name="Oval 251">
            <a:extLst>
              <a:ext uri="{FF2B5EF4-FFF2-40B4-BE49-F238E27FC236}">
                <a16:creationId xmlns="" xmlns:a16="http://schemas.microsoft.com/office/drawing/2014/main" id="{4A652C7A-C58D-4A5E-8838-FCB041EBB0D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4" name="Oval 252">
            <a:extLst>
              <a:ext uri="{FF2B5EF4-FFF2-40B4-BE49-F238E27FC236}">
                <a16:creationId xmlns="" xmlns:a16="http://schemas.microsoft.com/office/drawing/2014/main" id="{6BB27F19-BEEE-4144-BEA0-633CF1BC18B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77</xdr:row>
      <xdr:rowOff>9525</xdr:rowOff>
    </xdr:from>
    <xdr:to>
      <xdr:col>3</xdr:col>
      <xdr:colOff>438150</xdr:colOff>
      <xdr:row>77</xdr:row>
      <xdr:rowOff>114300</xdr:rowOff>
    </xdr:to>
    <xdr:grpSp>
      <xdr:nvGrpSpPr>
        <xdr:cNvPr id="345" name="Group 242">
          <a:extLst>
            <a:ext uri="{FF2B5EF4-FFF2-40B4-BE49-F238E27FC236}">
              <a16:creationId xmlns="" xmlns:a16="http://schemas.microsoft.com/office/drawing/2014/main" id="{25762565-3152-4441-AFB5-C3B35DBBBBE0}"/>
            </a:ext>
          </a:extLst>
        </xdr:cNvPr>
        <xdr:cNvGrpSpPr>
          <a:grpSpLocks/>
        </xdr:cNvGrpSpPr>
      </xdr:nvGrpSpPr>
      <xdr:grpSpPr bwMode="auto">
        <a:xfrm>
          <a:off x="999649" y="10527125"/>
          <a:ext cx="429768" cy="102108"/>
          <a:chOff x="426" y="76"/>
          <a:chExt cx="43" cy="11"/>
        </a:xfrm>
      </xdr:grpSpPr>
      <xdr:sp macro="" textlink="">
        <xdr:nvSpPr>
          <xdr:cNvPr id="346" name="Oval 243">
            <a:extLst>
              <a:ext uri="{FF2B5EF4-FFF2-40B4-BE49-F238E27FC236}">
                <a16:creationId xmlns="" xmlns:a16="http://schemas.microsoft.com/office/drawing/2014/main" id="{2FF59A4A-97C7-49E4-AE92-48DCE1165AB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7" name="Oval 244">
            <a:extLst>
              <a:ext uri="{FF2B5EF4-FFF2-40B4-BE49-F238E27FC236}">
                <a16:creationId xmlns="" xmlns:a16="http://schemas.microsoft.com/office/drawing/2014/main" id="{7CA32A8E-CBCB-406C-B1BA-E4F1703ED26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8" name="Oval 245">
            <a:extLst>
              <a:ext uri="{FF2B5EF4-FFF2-40B4-BE49-F238E27FC236}">
                <a16:creationId xmlns="" xmlns:a16="http://schemas.microsoft.com/office/drawing/2014/main" id="{A24868D2-E392-41BB-A1AD-8941DE9FBDF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9" name="Oval 246">
            <a:extLst>
              <a:ext uri="{FF2B5EF4-FFF2-40B4-BE49-F238E27FC236}">
                <a16:creationId xmlns="" xmlns:a16="http://schemas.microsoft.com/office/drawing/2014/main" id="{168EA140-7971-4CCD-9ECF-545A90FC4FF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0" name="Oval 247">
            <a:extLst>
              <a:ext uri="{FF2B5EF4-FFF2-40B4-BE49-F238E27FC236}">
                <a16:creationId xmlns="" xmlns:a16="http://schemas.microsoft.com/office/drawing/2014/main" id="{18250727-EFC5-41BF-A466-86E4420755A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1" name="Oval 248">
            <a:extLst>
              <a:ext uri="{FF2B5EF4-FFF2-40B4-BE49-F238E27FC236}">
                <a16:creationId xmlns="" xmlns:a16="http://schemas.microsoft.com/office/drawing/2014/main" id="{59E673BA-2C23-45BA-B2E5-F1D0A60C716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2" name="Oval 249">
            <a:extLst>
              <a:ext uri="{FF2B5EF4-FFF2-40B4-BE49-F238E27FC236}">
                <a16:creationId xmlns="" xmlns:a16="http://schemas.microsoft.com/office/drawing/2014/main" id="{C8CEF743-36EB-49EC-B47A-34F90B71D511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3" name="Oval 250">
            <a:extLst>
              <a:ext uri="{FF2B5EF4-FFF2-40B4-BE49-F238E27FC236}">
                <a16:creationId xmlns="" xmlns:a16="http://schemas.microsoft.com/office/drawing/2014/main" id="{47686B91-9F8C-446E-9E23-58BF6EDDE5F1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4" name="Oval 251">
            <a:extLst>
              <a:ext uri="{FF2B5EF4-FFF2-40B4-BE49-F238E27FC236}">
                <a16:creationId xmlns="" xmlns:a16="http://schemas.microsoft.com/office/drawing/2014/main" id="{1837193E-8444-4888-A0F0-802FE3F2A44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5" name="Oval 252">
            <a:extLst>
              <a:ext uri="{FF2B5EF4-FFF2-40B4-BE49-F238E27FC236}">
                <a16:creationId xmlns="" xmlns:a16="http://schemas.microsoft.com/office/drawing/2014/main" id="{2DBF2F80-DB80-4DEC-999E-F03D89D4FBC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78</xdr:row>
      <xdr:rowOff>9525</xdr:rowOff>
    </xdr:from>
    <xdr:to>
      <xdr:col>3</xdr:col>
      <xdr:colOff>438150</xdr:colOff>
      <xdr:row>78</xdr:row>
      <xdr:rowOff>114300</xdr:rowOff>
    </xdr:to>
    <xdr:grpSp>
      <xdr:nvGrpSpPr>
        <xdr:cNvPr id="356" name="Group 242">
          <a:extLst>
            <a:ext uri="{FF2B5EF4-FFF2-40B4-BE49-F238E27FC236}">
              <a16:creationId xmlns="" xmlns:a16="http://schemas.microsoft.com/office/drawing/2014/main" id="{46584116-CC08-4B0E-B485-72B5A1242713}"/>
            </a:ext>
          </a:extLst>
        </xdr:cNvPr>
        <xdr:cNvGrpSpPr>
          <a:grpSpLocks/>
        </xdr:cNvGrpSpPr>
      </xdr:nvGrpSpPr>
      <xdr:grpSpPr bwMode="auto">
        <a:xfrm>
          <a:off x="999649" y="10662857"/>
          <a:ext cx="429768" cy="102108"/>
          <a:chOff x="426" y="76"/>
          <a:chExt cx="43" cy="11"/>
        </a:xfrm>
      </xdr:grpSpPr>
      <xdr:sp macro="" textlink="">
        <xdr:nvSpPr>
          <xdr:cNvPr id="357" name="Oval 243">
            <a:extLst>
              <a:ext uri="{FF2B5EF4-FFF2-40B4-BE49-F238E27FC236}">
                <a16:creationId xmlns="" xmlns:a16="http://schemas.microsoft.com/office/drawing/2014/main" id="{B363FADA-A606-4EA6-956C-93BE35C3723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8" name="Oval 244">
            <a:extLst>
              <a:ext uri="{FF2B5EF4-FFF2-40B4-BE49-F238E27FC236}">
                <a16:creationId xmlns="" xmlns:a16="http://schemas.microsoft.com/office/drawing/2014/main" id="{5D93E220-7414-48CA-AAA7-40D727A6AAF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9" name="Oval 245">
            <a:extLst>
              <a:ext uri="{FF2B5EF4-FFF2-40B4-BE49-F238E27FC236}">
                <a16:creationId xmlns="" xmlns:a16="http://schemas.microsoft.com/office/drawing/2014/main" id="{7D47F40C-F1BA-42FE-AA30-7E156E34332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0" name="Oval 246">
            <a:extLst>
              <a:ext uri="{FF2B5EF4-FFF2-40B4-BE49-F238E27FC236}">
                <a16:creationId xmlns="" xmlns:a16="http://schemas.microsoft.com/office/drawing/2014/main" id="{1D6D18E1-FB01-4E7B-B8D3-EDEE11EF855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1" name="Oval 247">
            <a:extLst>
              <a:ext uri="{FF2B5EF4-FFF2-40B4-BE49-F238E27FC236}">
                <a16:creationId xmlns="" xmlns:a16="http://schemas.microsoft.com/office/drawing/2014/main" id="{B2FF4E0E-700A-41C6-9C1B-B5D2AA662D0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2" name="Oval 248">
            <a:extLst>
              <a:ext uri="{FF2B5EF4-FFF2-40B4-BE49-F238E27FC236}">
                <a16:creationId xmlns="" xmlns:a16="http://schemas.microsoft.com/office/drawing/2014/main" id="{4DF1BEBC-5357-47C2-8A63-2C2B83211F5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3" name="Oval 249">
            <a:extLst>
              <a:ext uri="{FF2B5EF4-FFF2-40B4-BE49-F238E27FC236}">
                <a16:creationId xmlns="" xmlns:a16="http://schemas.microsoft.com/office/drawing/2014/main" id="{CAD21801-9615-4A21-9E85-E490A6481F9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4" name="Oval 250">
            <a:extLst>
              <a:ext uri="{FF2B5EF4-FFF2-40B4-BE49-F238E27FC236}">
                <a16:creationId xmlns="" xmlns:a16="http://schemas.microsoft.com/office/drawing/2014/main" id="{7709DCED-6853-461F-898B-0AF9644899F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5" name="Oval 251">
            <a:extLst>
              <a:ext uri="{FF2B5EF4-FFF2-40B4-BE49-F238E27FC236}">
                <a16:creationId xmlns="" xmlns:a16="http://schemas.microsoft.com/office/drawing/2014/main" id="{52B94D8A-1425-407B-B48A-6CA382B2EF5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6" name="Oval 252">
            <a:extLst>
              <a:ext uri="{FF2B5EF4-FFF2-40B4-BE49-F238E27FC236}">
                <a16:creationId xmlns="" xmlns:a16="http://schemas.microsoft.com/office/drawing/2014/main" id="{8712941B-3527-4CD4-8CB1-D3AED4858EC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79</xdr:row>
      <xdr:rowOff>9525</xdr:rowOff>
    </xdr:from>
    <xdr:to>
      <xdr:col>3</xdr:col>
      <xdr:colOff>438150</xdr:colOff>
      <xdr:row>79</xdr:row>
      <xdr:rowOff>114300</xdr:rowOff>
    </xdr:to>
    <xdr:grpSp>
      <xdr:nvGrpSpPr>
        <xdr:cNvPr id="367" name="Group 242">
          <a:extLst>
            <a:ext uri="{FF2B5EF4-FFF2-40B4-BE49-F238E27FC236}">
              <a16:creationId xmlns="" xmlns:a16="http://schemas.microsoft.com/office/drawing/2014/main" id="{03BCA6C5-6DB6-40BE-BEAF-B6488AD70B82}"/>
            </a:ext>
          </a:extLst>
        </xdr:cNvPr>
        <xdr:cNvGrpSpPr>
          <a:grpSpLocks/>
        </xdr:cNvGrpSpPr>
      </xdr:nvGrpSpPr>
      <xdr:grpSpPr bwMode="auto">
        <a:xfrm>
          <a:off x="999649" y="10798588"/>
          <a:ext cx="429768" cy="102108"/>
          <a:chOff x="426" y="76"/>
          <a:chExt cx="43" cy="11"/>
        </a:xfrm>
      </xdr:grpSpPr>
      <xdr:sp macro="" textlink="">
        <xdr:nvSpPr>
          <xdr:cNvPr id="368" name="Oval 243">
            <a:extLst>
              <a:ext uri="{FF2B5EF4-FFF2-40B4-BE49-F238E27FC236}">
                <a16:creationId xmlns="" xmlns:a16="http://schemas.microsoft.com/office/drawing/2014/main" id="{740A3BC3-A284-43E4-AC6A-78E16423308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9" name="Oval 244">
            <a:extLst>
              <a:ext uri="{FF2B5EF4-FFF2-40B4-BE49-F238E27FC236}">
                <a16:creationId xmlns="" xmlns:a16="http://schemas.microsoft.com/office/drawing/2014/main" id="{47599AB7-DF19-4F6E-9093-D74BC3A9B8B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0" name="Oval 245">
            <a:extLst>
              <a:ext uri="{FF2B5EF4-FFF2-40B4-BE49-F238E27FC236}">
                <a16:creationId xmlns="" xmlns:a16="http://schemas.microsoft.com/office/drawing/2014/main" id="{0D54AB24-FDAE-409D-9AFC-14051F132AD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1" name="Oval 246">
            <a:extLst>
              <a:ext uri="{FF2B5EF4-FFF2-40B4-BE49-F238E27FC236}">
                <a16:creationId xmlns="" xmlns:a16="http://schemas.microsoft.com/office/drawing/2014/main" id="{8C3784D1-7D03-4D2F-9C56-D501A95D36B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2" name="Oval 247">
            <a:extLst>
              <a:ext uri="{FF2B5EF4-FFF2-40B4-BE49-F238E27FC236}">
                <a16:creationId xmlns="" xmlns:a16="http://schemas.microsoft.com/office/drawing/2014/main" id="{11CEC08A-6714-4CBB-9D17-15069F00E60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3" name="Oval 248">
            <a:extLst>
              <a:ext uri="{FF2B5EF4-FFF2-40B4-BE49-F238E27FC236}">
                <a16:creationId xmlns="" xmlns:a16="http://schemas.microsoft.com/office/drawing/2014/main" id="{D8723509-1664-44AD-8BF7-51FC18927C4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4" name="Oval 249">
            <a:extLst>
              <a:ext uri="{FF2B5EF4-FFF2-40B4-BE49-F238E27FC236}">
                <a16:creationId xmlns="" xmlns:a16="http://schemas.microsoft.com/office/drawing/2014/main" id="{E3D3A18C-C966-491F-9B16-05118AB7EE1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5" name="Oval 250">
            <a:extLst>
              <a:ext uri="{FF2B5EF4-FFF2-40B4-BE49-F238E27FC236}">
                <a16:creationId xmlns="" xmlns:a16="http://schemas.microsoft.com/office/drawing/2014/main" id="{BA88E9AA-9F20-4218-9B9E-6CFD125AA93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6" name="Oval 251">
            <a:extLst>
              <a:ext uri="{FF2B5EF4-FFF2-40B4-BE49-F238E27FC236}">
                <a16:creationId xmlns="" xmlns:a16="http://schemas.microsoft.com/office/drawing/2014/main" id="{07ECB710-BE5A-4F22-8483-9C56D2448BD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7" name="Oval 252">
            <a:extLst>
              <a:ext uri="{FF2B5EF4-FFF2-40B4-BE49-F238E27FC236}">
                <a16:creationId xmlns="" xmlns:a16="http://schemas.microsoft.com/office/drawing/2014/main" id="{7B834FE2-AB0C-44CD-A3FD-9C333B93EF0C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80</xdr:row>
      <xdr:rowOff>9525</xdr:rowOff>
    </xdr:from>
    <xdr:to>
      <xdr:col>3</xdr:col>
      <xdr:colOff>438150</xdr:colOff>
      <xdr:row>80</xdr:row>
      <xdr:rowOff>114300</xdr:rowOff>
    </xdr:to>
    <xdr:grpSp>
      <xdr:nvGrpSpPr>
        <xdr:cNvPr id="378" name="Group 242">
          <a:extLst>
            <a:ext uri="{FF2B5EF4-FFF2-40B4-BE49-F238E27FC236}">
              <a16:creationId xmlns="" xmlns:a16="http://schemas.microsoft.com/office/drawing/2014/main" id="{6954E222-EFBD-4CBF-AD9F-868AAA7F16B6}"/>
            </a:ext>
          </a:extLst>
        </xdr:cNvPr>
        <xdr:cNvGrpSpPr>
          <a:grpSpLocks/>
        </xdr:cNvGrpSpPr>
      </xdr:nvGrpSpPr>
      <xdr:grpSpPr bwMode="auto">
        <a:xfrm>
          <a:off x="999649" y="10934319"/>
          <a:ext cx="429768" cy="102108"/>
          <a:chOff x="426" y="76"/>
          <a:chExt cx="43" cy="11"/>
        </a:xfrm>
      </xdr:grpSpPr>
      <xdr:sp macro="" textlink="">
        <xdr:nvSpPr>
          <xdr:cNvPr id="379" name="Oval 243">
            <a:extLst>
              <a:ext uri="{FF2B5EF4-FFF2-40B4-BE49-F238E27FC236}">
                <a16:creationId xmlns="" xmlns:a16="http://schemas.microsoft.com/office/drawing/2014/main" id="{F8368C1C-D778-4B2B-BC1A-0D6D42957A9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0" name="Oval 244">
            <a:extLst>
              <a:ext uri="{FF2B5EF4-FFF2-40B4-BE49-F238E27FC236}">
                <a16:creationId xmlns="" xmlns:a16="http://schemas.microsoft.com/office/drawing/2014/main" id="{80031428-3EA9-4565-90A4-C4459AACCD6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1" name="Oval 245">
            <a:extLst>
              <a:ext uri="{FF2B5EF4-FFF2-40B4-BE49-F238E27FC236}">
                <a16:creationId xmlns="" xmlns:a16="http://schemas.microsoft.com/office/drawing/2014/main" id="{ABA99E85-30CF-40D4-A153-7922D9F181A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2" name="Oval 246">
            <a:extLst>
              <a:ext uri="{FF2B5EF4-FFF2-40B4-BE49-F238E27FC236}">
                <a16:creationId xmlns="" xmlns:a16="http://schemas.microsoft.com/office/drawing/2014/main" id="{EC6EB39B-76BA-4944-BA47-BF2E1E1DEDE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3" name="Oval 247">
            <a:extLst>
              <a:ext uri="{FF2B5EF4-FFF2-40B4-BE49-F238E27FC236}">
                <a16:creationId xmlns="" xmlns:a16="http://schemas.microsoft.com/office/drawing/2014/main" id="{1CA99F6A-4A14-489C-85C5-C04A9F5ED07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4" name="Oval 248">
            <a:extLst>
              <a:ext uri="{FF2B5EF4-FFF2-40B4-BE49-F238E27FC236}">
                <a16:creationId xmlns="" xmlns:a16="http://schemas.microsoft.com/office/drawing/2014/main" id="{9A33AE80-DD75-4181-8EB9-19F02BB4FF6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5" name="Oval 249">
            <a:extLst>
              <a:ext uri="{FF2B5EF4-FFF2-40B4-BE49-F238E27FC236}">
                <a16:creationId xmlns="" xmlns:a16="http://schemas.microsoft.com/office/drawing/2014/main" id="{041FFE36-9BE1-446F-AF60-9435C356B10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6" name="Oval 250">
            <a:extLst>
              <a:ext uri="{FF2B5EF4-FFF2-40B4-BE49-F238E27FC236}">
                <a16:creationId xmlns="" xmlns:a16="http://schemas.microsoft.com/office/drawing/2014/main" id="{874E670E-C577-4245-A8EB-ACFDF77E0E8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7" name="Oval 251">
            <a:extLst>
              <a:ext uri="{FF2B5EF4-FFF2-40B4-BE49-F238E27FC236}">
                <a16:creationId xmlns="" xmlns:a16="http://schemas.microsoft.com/office/drawing/2014/main" id="{AC695ADB-6DB9-4792-A775-AB133846B18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8" name="Oval 252">
            <a:extLst>
              <a:ext uri="{FF2B5EF4-FFF2-40B4-BE49-F238E27FC236}">
                <a16:creationId xmlns="" xmlns:a16="http://schemas.microsoft.com/office/drawing/2014/main" id="{FA8277FE-5275-4FA6-A69A-0FC637AA941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81</xdr:row>
      <xdr:rowOff>9525</xdr:rowOff>
    </xdr:from>
    <xdr:to>
      <xdr:col>3</xdr:col>
      <xdr:colOff>438150</xdr:colOff>
      <xdr:row>81</xdr:row>
      <xdr:rowOff>114300</xdr:rowOff>
    </xdr:to>
    <xdr:grpSp>
      <xdr:nvGrpSpPr>
        <xdr:cNvPr id="389" name="Group 242">
          <a:extLst>
            <a:ext uri="{FF2B5EF4-FFF2-40B4-BE49-F238E27FC236}">
              <a16:creationId xmlns="" xmlns:a16="http://schemas.microsoft.com/office/drawing/2014/main" id="{D119BA0F-F621-45AE-855A-24B2065B58CC}"/>
            </a:ext>
          </a:extLst>
        </xdr:cNvPr>
        <xdr:cNvGrpSpPr>
          <a:grpSpLocks/>
        </xdr:cNvGrpSpPr>
      </xdr:nvGrpSpPr>
      <xdr:grpSpPr bwMode="auto">
        <a:xfrm>
          <a:off x="999649" y="11070050"/>
          <a:ext cx="429768" cy="102108"/>
          <a:chOff x="426" y="76"/>
          <a:chExt cx="43" cy="11"/>
        </a:xfrm>
      </xdr:grpSpPr>
      <xdr:sp macro="" textlink="">
        <xdr:nvSpPr>
          <xdr:cNvPr id="390" name="Oval 243">
            <a:extLst>
              <a:ext uri="{FF2B5EF4-FFF2-40B4-BE49-F238E27FC236}">
                <a16:creationId xmlns="" xmlns:a16="http://schemas.microsoft.com/office/drawing/2014/main" id="{090D65ED-63D1-4653-A8E3-BD262569666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1" name="Oval 244">
            <a:extLst>
              <a:ext uri="{FF2B5EF4-FFF2-40B4-BE49-F238E27FC236}">
                <a16:creationId xmlns="" xmlns:a16="http://schemas.microsoft.com/office/drawing/2014/main" id="{E71FB426-07A0-4663-AFF7-44F63B9E09B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2" name="Oval 245">
            <a:extLst>
              <a:ext uri="{FF2B5EF4-FFF2-40B4-BE49-F238E27FC236}">
                <a16:creationId xmlns="" xmlns:a16="http://schemas.microsoft.com/office/drawing/2014/main" id="{6FD2326A-EED6-47F3-A5A8-506AF80F1C4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3" name="Oval 246">
            <a:extLst>
              <a:ext uri="{FF2B5EF4-FFF2-40B4-BE49-F238E27FC236}">
                <a16:creationId xmlns="" xmlns:a16="http://schemas.microsoft.com/office/drawing/2014/main" id="{E802DCD1-EF0F-41E7-8466-7A65B253B0C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4" name="Oval 247">
            <a:extLst>
              <a:ext uri="{FF2B5EF4-FFF2-40B4-BE49-F238E27FC236}">
                <a16:creationId xmlns="" xmlns:a16="http://schemas.microsoft.com/office/drawing/2014/main" id="{2E2113C3-C0F8-4D8B-BBF0-F7DAB15A1F2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5" name="Oval 248">
            <a:extLst>
              <a:ext uri="{FF2B5EF4-FFF2-40B4-BE49-F238E27FC236}">
                <a16:creationId xmlns="" xmlns:a16="http://schemas.microsoft.com/office/drawing/2014/main" id="{6C2835B1-80AE-4212-8142-9C4D3C41487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6" name="Oval 249">
            <a:extLst>
              <a:ext uri="{FF2B5EF4-FFF2-40B4-BE49-F238E27FC236}">
                <a16:creationId xmlns="" xmlns:a16="http://schemas.microsoft.com/office/drawing/2014/main" id="{50FA5269-8697-4705-99F8-42B911876FF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7" name="Oval 250">
            <a:extLst>
              <a:ext uri="{FF2B5EF4-FFF2-40B4-BE49-F238E27FC236}">
                <a16:creationId xmlns="" xmlns:a16="http://schemas.microsoft.com/office/drawing/2014/main" id="{731318DA-3FE1-49E6-827C-BB8398F9F58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8" name="Oval 251">
            <a:extLst>
              <a:ext uri="{FF2B5EF4-FFF2-40B4-BE49-F238E27FC236}">
                <a16:creationId xmlns="" xmlns:a16="http://schemas.microsoft.com/office/drawing/2014/main" id="{B71F9C3C-0AEE-4375-A413-864C9123489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9" name="Oval 252">
            <a:extLst>
              <a:ext uri="{FF2B5EF4-FFF2-40B4-BE49-F238E27FC236}">
                <a16:creationId xmlns="" xmlns:a16="http://schemas.microsoft.com/office/drawing/2014/main" id="{34A14B2B-B8D6-4E14-99CA-825EABD1400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82</xdr:row>
      <xdr:rowOff>9525</xdr:rowOff>
    </xdr:from>
    <xdr:to>
      <xdr:col>3</xdr:col>
      <xdr:colOff>438150</xdr:colOff>
      <xdr:row>82</xdr:row>
      <xdr:rowOff>114300</xdr:rowOff>
    </xdr:to>
    <xdr:grpSp>
      <xdr:nvGrpSpPr>
        <xdr:cNvPr id="400" name="Group 242">
          <a:extLst>
            <a:ext uri="{FF2B5EF4-FFF2-40B4-BE49-F238E27FC236}">
              <a16:creationId xmlns="" xmlns:a16="http://schemas.microsoft.com/office/drawing/2014/main" id="{B879CA74-18FA-4F1D-8771-22189197A6BD}"/>
            </a:ext>
          </a:extLst>
        </xdr:cNvPr>
        <xdr:cNvGrpSpPr>
          <a:grpSpLocks/>
        </xdr:cNvGrpSpPr>
      </xdr:nvGrpSpPr>
      <xdr:grpSpPr bwMode="auto">
        <a:xfrm>
          <a:off x="999649" y="11203400"/>
          <a:ext cx="429768" cy="102108"/>
          <a:chOff x="426" y="76"/>
          <a:chExt cx="43" cy="11"/>
        </a:xfrm>
      </xdr:grpSpPr>
      <xdr:sp macro="" textlink="">
        <xdr:nvSpPr>
          <xdr:cNvPr id="401" name="Oval 243">
            <a:extLst>
              <a:ext uri="{FF2B5EF4-FFF2-40B4-BE49-F238E27FC236}">
                <a16:creationId xmlns="" xmlns:a16="http://schemas.microsoft.com/office/drawing/2014/main" id="{4EE43BDF-B1B3-4704-A0FE-A02D7CA5AA4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2" name="Oval 244">
            <a:extLst>
              <a:ext uri="{FF2B5EF4-FFF2-40B4-BE49-F238E27FC236}">
                <a16:creationId xmlns="" xmlns:a16="http://schemas.microsoft.com/office/drawing/2014/main" id="{3244556C-21B7-4CF2-A0F4-1BDF2E451B5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3" name="Oval 245">
            <a:extLst>
              <a:ext uri="{FF2B5EF4-FFF2-40B4-BE49-F238E27FC236}">
                <a16:creationId xmlns="" xmlns:a16="http://schemas.microsoft.com/office/drawing/2014/main" id="{8ED7C67A-09AF-459B-AE99-A26A3D9B648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4" name="Oval 246">
            <a:extLst>
              <a:ext uri="{FF2B5EF4-FFF2-40B4-BE49-F238E27FC236}">
                <a16:creationId xmlns="" xmlns:a16="http://schemas.microsoft.com/office/drawing/2014/main" id="{E1F6C5AD-BA93-4CCA-8B89-A2E9D4396BF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5" name="Oval 247">
            <a:extLst>
              <a:ext uri="{FF2B5EF4-FFF2-40B4-BE49-F238E27FC236}">
                <a16:creationId xmlns="" xmlns:a16="http://schemas.microsoft.com/office/drawing/2014/main" id="{6DF6E538-E3C1-4C96-B848-24FD21F3999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6" name="Oval 248">
            <a:extLst>
              <a:ext uri="{FF2B5EF4-FFF2-40B4-BE49-F238E27FC236}">
                <a16:creationId xmlns="" xmlns:a16="http://schemas.microsoft.com/office/drawing/2014/main" id="{B3FE266D-0056-41FF-AE92-EC0C157DDE16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7" name="Oval 249">
            <a:extLst>
              <a:ext uri="{FF2B5EF4-FFF2-40B4-BE49-F238E27FC236}">
                <a16:creationId xmlns="" xmlns:a16="http://schemas.microsoft.com/office/drawing/2014/main" id="{3A4F58E0-DEA8-49D8-977F-ACDB7D8BFDC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8" name="Oval 250">
            <a:extLst>
              <a:ext uri="{FF2B5EF4-FFF2-40B4-BE49-F238E27FC236}">
                <a16:creationId xmlns="" xmlns:a16="http://schemas.microsoft.com/office/drawing/2014/main" id="{182DB6DA-AE12-4B65-A2BD-EBD41D3A285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9" name="Oval 251">
            <a:extLst>
              <a:ext uri="{FF2B5EF4-FFF2-40B4-BE49-F238E27FC236}">
                <a16:creationId xmlns="" xmlns:a16="http://schemas.microsoft.com/office/drawing/2014/main" id="{6D386434-3EB4-4E75-8F45-46C69E3C671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0" name="Oval 252">
            <a:extLst>
              <a:ext uri="{FF2B5EF4-FFF2-40B4-BE49-F238E27FC236}">
                <a16:creationId xmlns="" xmlns:a16="http://schemas.microsoft.com/office/drawing/2014/main" id="{6D018A9D-C316-46E8-843C-DAAF2931EB1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83</xdr:row>
      <xdr:rowOff>9525</xdr:rowOff>
    </xdr:from>
    <xdr:to>
      <xdr:col>3</xdr:col>
      <xdr:colOff>438150</xdr:colOff>
      <xdr:row>83</xdr:row>
      <xdr:rowOff>114300</xdr:rowOff>
    </xdr:to>
    <xdr:grpSp>
      <xdr:nvGrpSpPr>
        <xdr:cNvPr id="411" name="Group 242">
          <a:extLst>
            <a:ext uri="{FF2B5EF4-FFF2-40B4-BE49-F238E27FC236}">
              <a16:creationId xmlns="" xmlns:a16="http://schemas.microsoft.com/office/drawing/2014/main" id="{EDD44C99-B0EA-41D8-9CC4-B8E13561658F}"/>
            </a:ext>
          </a:extLst>
        </xdr:cNvPr>
        <xdr:cNvGrpSpPr>
          <a:grpSpLocks/>
        </xdr:cNvGrpSpPr>
      </xdr:nvGrpSpPr>
      <xdr:grpSpPr bwMode="auto">
        <a:xfrm>
          <a:off x="999649" y="11339132"/>
          <a:ext cx="429768" cy="102108"/>
          <a:chOff x="426" y="76"/>
          <a:chExt cx="43" cy="11"/>
        </a:xfrm>
      </xdr:grpSpPr>
      <xdr:sp macro="" textlink="">
        <xdr:nvSpPr>
          <xdr:cNvPr id="412" name="Oval 243">
            <a:extLst>
              <a:ext uri="{FF2B5EF4-FFF2-40B4-BE49-F238E27FC236}">
                <a16:creationId xmlns="" xmlns:a16="http://schemas.microsoft.com/office/drawing/2014/main" id="{FC2277A5-208D-42ED-B28B-5A532C6D060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3" name="Oval 244">
            <a:extLst>
              <a:ext uri="{FF2B5EF4-FFF2-40B4-BE49-F238E27FC236}">
                <a16:creationId xmlns="" xmlns:a16="http://schemas.microsoft.com/office/drawing/2014/main" id="{DC2CFFDB-EFB7-4FAF-8525-F026E6FEA23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4" name="Oval 245">
            <a:extLst>
              <a:ext uri="{FF2B5EF4-FFF2-40B4-BE49-F238E27FC236}">
                <a16:creationId xmlns="" xmlns:a16="http://schemas.microsoft.com/office/drawing/2014/main" id="{6998CD37-BBB3-4C2E-89DC-B85D17AA0CF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5" name="Oval 246">
            <a:extLst>
              <a:ext uri="{FF2B5EF4-FFF2-40B4-BE49-F238E27FC236}">
                <a16:creationId xmlns="" xmlns:a16="http://schemas.microsoft.com/office/drawing/2014/main" id="{141B391C-8E61-4558-A4AF-3BCB3A10DB9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6" name="Oval 247">
            <a:extLst>
              <a:ext uri="{FF2B5EF4-FFF2-40B4-BE49-F238E27FC236}">
                <a16:creationId xmlns="" xmlns:a16="http://schemas.microsoft.com/office/drawing/2014/main" id="{688700F5-65E3-4D0E-A5D1-8E4739D9ACF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7" name="Oval 248">
            <a:extLst>
              <a:ext uri="{FF2B5EF4-FFF2-40B4-BE49-F238E27FC236}">
                <a16:creationId xmlns="" xmlns:a16="http://schemas.microsoft.com/office/drawing/2014/main" id="{6F3E753E-C145-4299-B919-5465E9DBBE0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8" name="Oval 249">
            <a:extLst>
              <a:ext uri="{FF2B5EF4-FFF2-40B4-BE49-F238E27FC236}">
                <a16:creationId xmlns="" xmlns:a16="http://schemas.microsoft.com/office/drawing/2014/main" id="{DA228A9E-F5A8-48D9-A050-CE910E07024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9" name="Oval 250">
            <a:extLst>
              <a:ext uri="{FF2B5EF4-FFF2-40B4-BE49-F238E27FC236}">
                <a16:creationId xmlns="" xmlns:a16="http://schemas.microsoft.com/office/drawing/2014/main" id="{AD7C595E-BC26-4216-83D8-2FD481C0E89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0" name="Oval 251">
            <a:extLst>
              <a:ext uri="{FF2B5EF4-FFF2-40B4-BE49-F238E27FC236}">
                <a16:creationId xmlns="" xmlns:a16="http://schemas.microsoft.com/office/drawing/2014/main" id="{7F5AE051-D102-414C-8A8A-06168482C0D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1" name="Oval 252">
            <a:extLst>
              <a:ext uri="{FF2B5EF4-FFF2-40B4-BE49-F238E27FC236}">
                <a16:creationId xmlns="" xmlns:a16="http://schemas.microsoft.com/office/drawing/2014/main" id="{64058F84-0571-420C-B8B2-CEEBC53D8DB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84</xdr:row>
      <xdr:rowOff>9525</xdr:rowOff>
    </xdr:from>
    <xdr:to>
      <xdr:col>3</xdr:col>
      <xdr:colOff>438150</xdr:colOff>
      <xdr:row>84</xdr:row>
      <xdr:rowOff>114300</xdr:rowOff>
    </xdr:to>
    <xdr:grpSp>
      <xdr:nvGrpSpPr>
        <xdr:cNvPr id="422" name="Group 242">
          <a:extLst>
            <a:ext uri="{FF2B5EF4-FFF2-40B4-BE49-F238E27FC236}">
              <a16:creationId xmlns="" xmlns:a16="http://schemas.microsoft.com/office/drawing/2014/main" id="{33086294-E0B9-433B-950E-65E5223A4105}"/>
            </a:ext>
          </a:extLst>
        </xdr:cNvPr>
        <xdr:cNvGrpSpPr>
          <a:grpSpLocks/>
        </xdr:cNvGrpSpPr>
      </xdr:nvGrpSpPr>
      <xdr:grpSpPr bwMode="auto">
        <a:xfrm>
          <a:off x="999649" y="11474863"/>
          <a:ext cx="429768" cy="102108"/>
          <a:chOff x="426" y="76"/>
          <a:chExt cx="43" cy="11"/>
        </a:xfrm>
      </xdr:grpSpPr>
      <xdr:sp macro="" textlink="">
        <xdr:nvSpPr>
          <xdr:cNvPr id="423" name="Oval 243">
            <a:extLst>
              <a:ext uri="{FF2B5EF4-FFF2-40B4-BE49-F238E27FC236}">
                <a16:creationId xmlns="" xmlns:a16="http://schemas.microsoft.com/office/drawing/2014/main" id="{63883651-4DF9-4C03-8330-D840E0C2CCB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4" name="Oval 244">
            <a:extLst>
              <a:ext uri="{FF2B5EF4-FFF2-40B4-BE49-F238E27FC236}">
                <a16:creationId xmlns="" xmlns:a16="http://schemas.microsoft.com/office/drawing/2014/main" id="{C2DF3695-6E6E-45E4-8624-ED324963596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5" name="Oval 245">
            <a:extLst>
              <a:ext uri="{FF2B5EF4-FFF2-40B4-BE49-F238E27FC236}">
                <a16:creationId xmlns="" xmlns:a16="http://schemas.microsoft.com/office/drawing/2014/main" id="{AD61767F-831E-446C-B1A5-9196EEB69EC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6" name="Oval 246">
            <a:extLst>
              <a:ext uri="{FF2B5EF4-FFF2-40B4-BE49-F238E27FC236}">
                <a16:creationId xmlns="" xmlns:a16="http://schemas.microsoft.com/office/drawing/2014/main" id="{3FF1E59E-80E3-475D-9892-590D2593605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7" name="Oval 247">
            <a:extLst>
              <a:ext uri="{FF2B5EF4-FFF2-40B4-BE49-F238E27FC236}">
                <a16:creationId xmlns="" xmlns:a16="http://schemas.microsoft.com/office/drawing/2014/main" id="{3C614F9E-714F-4F9D-9E28-063317D0909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8" name="Oval 248">
            <a:extLst>
              <a:ext uri="{FF2B5EF4-FFF2-40B4-BE49-F238E27FC236}">
                <a16:creationId xmlns="" xmlns:a16="http://schemas.microsoft.com/office/drawing/2014/main" id="{FE83A4BF-171B-4572-B2BF-70079A93518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9" name="Oval 249">
            <a:extLst>
              <a:ext uri="{FF2B5EF4-FFF2-40B4-BE49-F238E27FC236}">
                <a16:creationId xmlns="" xmlns:a16="http://schemas.microsoft.com/office/drawing/2014/main" id="{E2DFFF4F-51FB-421F-B83A-3C905914E84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0" name="Oval 250">
            <a:extLst>
              <a:ext uri="{FF2B5EF4-FFF2-40B4-BE49-F238E27FC236}">
                <a16:creationId xmlns="" xmlns:a16="http://schemas.microsoft.com/office/drawing/2014/main" id="{F1509B19-B2C5-4A81-BB23-6B4A386B4F8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1" name="Oval 251">
            <a:extLst>
              <a:ext uri="{FF2B5EF4-FFF2-40B4-BE49-F238E27FC236}">
                <a16:creationId xmlns="" xmlns:a16="http://schemas.microsoft.com/office/drawing/2014/main" id="{31E3F1A5-2324-49FA-AB41-9EE3500DA74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2" name="Oval 252">
            <a:extLst>
              <a:ext uri="{FF2B5EF4-FFF2-40B4-BE49-F238E27FC236}">
                <a16:creationId xmlns="" xmlns:a16="http://schemas.microsoft.com/office/drawing/2014/main" id="{E7160EFC-0AAC-4D52-94A2-05E65C7C8BB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85</xdr:row>
      <xdr:rowOff>9525</xdr:rowOff>
    </xdr:from>
    <xdr:to>
      <xdr:col>3</xdr:col>
      <xdr:colOff>438150</xdr:colOff>
      <xdr:row>85</xdr:row>
      <xdr:rowOff>114300</xdr:rowOff>
    </xdr:to>
    <xdr:grpSp>
      <xdr:nvGrpSpPr>
        <xdr:cNvPr id="433" name="Group 242">
          <a:extLst>
            <a:ext uri="{FF2B5EF4-FFF2-40B4-BE49-F238E27FC236}">
              <a16:creationId xmlns="" xmlns:a16="http://schemas.microsoft.com/office/drawing/2014/main" id="{754BB5FE-93DD-4DD1-9F4C-D840F82D2915}"/>
            </a:ext>
          </a:extLst>
        </xdr:cNvPr>
        <xdr:cNvGrpSpPr>
          <a:grpSpLocks/>
        </xdr:cNvGrpSpPr>
      </xdr:nvGrpSpPr>
      <xdr:grpSpPr bwMode="auto">
        <a:xfrm>
          <a:off x="999649" y="11610594"/>
          <a:ext cx="429768" cy="102108"/>
          <a:chOff x="426" y="76"/>
          <a:chExt cx="43" cy="11"/>
        </a:xfrm>
      </xdr:grpSpPr>
      <xdr:sp macro="" textlink="">
        <xdr:nvSpPr>
          <xdr:cNvPr id="434" name="Oval 243">
            <a:extLst>
              <a:ext uri="{FF2B5EF4-FFF2-40B4-BE49-F238E27FC236}">
                <a16:creationId xmlns="" xmlns:a16="http://schemas.microsoft.com/office/drawing/2014/main" id="{C174E06A-CADC-457A-B795-18D21CD82B7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5" name="Oval 244">
            <a:extLst>
              <a:ext uri="{FF2B5EF4-FFF2-40B4-BE49-F238E27FC236}">
                <a16:creationId xmlns="" xmlns:a16="http://schemas.microsoft.com/office/drawing/2014/main" id="{B4419CB3-05E8-4BFC-90A6-FE29B654C3C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6" name="Oval 245">
            <a:extLst>
              <a:ext uri="{FF2B5EF4-FFF2-40B4-BE49-F238E27FC236}">
                <a16:creationId xmlns="" xmlns:a16="http://schemas.microsoft.com/office/drawing/2014/main" id="{84C55427-274D-4E73-A5D2-6A9129DD0B1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7" name="Oval 246">
            <a:extLst>
              <a:ext uri="{FF2B5EF4-FFF2-40B4-BE49-F238E27FC236}">
                <a16:creationId xmlns="" xmlns:a16="http://schemas.microsoft.com/office/drawing/2014/main" id="{70FACC64-0AB6-4352-9D53-6801830A572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8" name="Oval 247">
            <a:extLst>
              <a:ext uri="{FF2B5EF4-FFF2-40B4-BE49-F238E27FC236}">
                <a16:creationId xmlns="" xmlns:a16="http://schemas.microsoft.com/office/drawing/2014/main" id="{0C6CFDFC-C226-4370-9AB0-24FC40D5D62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9" name="Oval 248">
            <a:extLst>
              <a:ext uri="{FF2B5EF4-FFF2-40B4-BE49-F238E27FC236}">
                <a16:creationId xmlns="" xmlns:a16="http://schemas.microsoft.com/office/drawing/2014/main" id="{70866A80-F59F-48A9-AE8B-1AD99D69DFE6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0" name="Oval 249">
            <a:extLst>
              <a:ext uri="{FF2B5EF4-FFF2-40B4-BE49-F238E27FC236}">
                <a16:creationId xmlns="" xmlns:a16="http://schemas.microsoft.com/office/drawing/2014/main" id="{7875B35D-A7D7-4552-BC49-545C7E4FD2B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1" name="Oval 250">
            <a:extLst>
              <a:ext uri="{FF2B5EF4-FFF2-40B4-BE49-F238E27FC236}">
                <a16:creationId xmlns="" xmlns:a16="http://schemas.microsoft.com/office/drawing/2014/main" id="{EC570673-0EB1-4075-B4D1-C0D7E6B7DD2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2" name="Oval 251">
            <a:extLst>
              <a:ext uri="{FF2B5EF4-FFF2-40B4-BE49-F238E27FC236}">
                <a16:creationId xmlns="" xmlns:a16="http://schemas.microsoft.com/office/drawing/2014/main" id="{23938595-8D2E-48B3-BAC6-27A5FB56A0E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3" name="Oval 252">
            <a:extLst>
              <a:ext uri="{FF2B5EF4-FFF2-40B4-BE49-F238E27FC236}">
                <a16:creationId xmlns="" xmlns:a16="http://schemas.microsoft.com/office/drawing/2014/main" id="{838AAE19-3673-41B4-8BE6-58864DEE14E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86</xdr:row>
      <xdr:rowOff>9525</xdr:rowOff>
    </xdr:from>
    <xdr:to>
      <xdr:col>3</xdr:col>
      <xdr:colOff>438150</xdr:colOff>
      <xdr:row>86</xdr:row>
      <xdr:rowOff>114300</xdr:rowOff>
    </xdr:to>
    <xdr:grpSp>
      <xdr:nvGrpSpPr>
        <xdr:cNvPr id="444" name="Group 242">
          <a:extLst>
            <a:ext uri="{FF2B5EF4-FFF2-40B4-BE49-F238E27FC236}">
              <a16:creationId xmlns="" xmlns:a16="http://schemas.microsoft.com/office/drawing/2014/main" id="{43415B27-7DDD-4CB7-BCD2-FD107557AA05}"/>
            </a:ext>
          </a:extLst>
        </xdr:cNvPr>
        <xdr:cNvGrpSpPr>
          <a:grpSpLocks/>
        </xdr:cNvGrpSpPr>
      </xdr:nvGrpSpPr>
      <xdr:grpSpPr bwMode="auto">
        <a:xfrm>
          <a:off x="999649" y="11746325"/>
          <a:ext cx="429768" cy="102108"/>
          <a:chOff x="426" y="76"/>
          <a:chExt cx="43" cy="11"/>
        </a:xfrm>
      </xdr:grpSpPr>
      <xdr:sp macro="" textlink="">
        <xdr:nvSpPr>
          <xdr:cNvPr id="445" name="Oval 243">
            <a:extLst>
              <a:ext uri="{FF2B5EF4-FFF2-40B4-BE49-F238E27FC236}">
                <a16:creationId xmlns="" xmlns:a16="http://schemas.microsoft.com/office/drawing/2014/main" id="{DBE6BEC4-5319-4C82-A2D2-F93EE1031B7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6" name="Oval 244">
            <a:extLst>
              <a:ext uri="{FF2B5EF4-FFF2-40B4-BE49-F238E27FC236}">
                <a16:creationId xmlns="" xmlns:a16="http://schemas.microsoft.com/office/drawing/2014/main" id="{B91FB6EA-764E-4EA2-A0BD-62B5CC33D13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7" name="Oval 245">
            <a:extLst>
              <a:ext uri="{FF2B5EF4-FFF2-40B4-BE49-F238E27FC236}">
                <a16:creationId xmlns="" xmlns:a16="http://schemas.microsoft.com/office/drawing/2014/main" id="{1C18D36B-1E8B-48E9-8025-E07834B594C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8" name="Oval 246">
            <a:extLst>
              <a:ext uri="{FF2B5EF4-FFF2-40B4-BE49-F238E27FC236}">
                <a16:creationId xmlns="" xmlns:a16="http://schemas.microsoft.com/office/drawing/2014/main" id="{C11A5B8C-7A9B-4A87-AD52-2856920DB26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9" name="Oval 247">
            <a:extLst>
              <a:ext uri="{FF2B5EF4-FFF2-40B4-BE49-F238E27FC236}">
                <a16:creationId xmlns="" xmlns:a16="http://schemas.microsoft.com/office/drawing/2014/main" id="{0D2AC75D-6249-4BD5-9B7F-E029222A79F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0" name="Oval 248">
            <a:extLst>
              <a:ext uri="{FF2B5EF4-FFF2-40B4-BE49-F238E27FC236}">
                <a16:creationId xmlns="" xmlns:a16="http://schemas.microsoft.com/office/drawing/2014/main" id="{FA11B4D2-0C8E-4491-B2FC-2B4773D0DC5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1" name="Oval 249">
            <a:extLst>
              <a:ext uri="{FF2B5EF4-FFF2-40B4-BE49-F238E27FC236}">
                <a16:creationId xmlns="" xmlns:a16="http://schemas.microsoft.com/office/drawing/2014/main" id="{D7BC2051-6989-4AF0-88AA-9C50BD3A875E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2" name="Oval 250">
            <a:extLst>
              <a:ext uri="{FF2B5EF4-FFF2-40B4-BE49-F238E27FC236}">
                <a16:creationId xmlns="" xmlns:a16="http://schemas.microsoft.com/office/drawing/2014/main" id="{7FA24B0B-0AD5-4A43-8D44-EDC5D1B5422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3" name="Oval 251">
            <a:extLst>
              <a:ext uri="{FF2B5EF4-FFF2-40B4-BE49-F238E27FC236}">
                <a16:creationId xmlns="" xmlns:a16="http://schemas.microsoft.com/office/drawing/2014/main" id="{074281BE-1B1E-42C4-8BB4-2A2ADAF97F1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4" name="Oval 252">
            <a:extLst>
              <a:ext uri="{FF2B5EF4-FFF2-40B4-BE49-F238E27FC236}">
                <a16:creationId xmlns="" xmlns:a16="http://schemas.microsoft.com/office/drawing/2014/main" id="{E914BD22-7C17-45E4-95CD-7D3A427D3EA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14</xdr:col>
      <xdr:colOff>0</xdr:colOff>
      <xdr:row>34</xdr:row>
      <xdr:rowOff>19050</xdr:rowOff>
    </xdr:from>
    <xdr:to>
      <xdr:col>15</xdr:col>
      <xdr:colOff>0</xdr:colOff>
      <xdr:row>34</xdr:row>
      <xdr:rowOff>123825</xdr:rowOff>
    </xdr:to>
    <xdr:grpSp>
      <xdr:nvGrpSpPr>
        <xdr:cNvPr id="455" name="Group 283">
          <a:extLst>
            <a:ext uri="{FF2B5EF4-FFF2-40B4-BE49-F238E27FC236}">
              <a16:creationId xmlns="" xmlns:a16="http://schemas.microsoft.com/office/drawing/2014/main" id="{585BB332-9225-455E-9879-D09D570161A1}"/>
            </a:ext>
          </a:extLst>
        </xdr:cNvPr>
        <xdr:cNvGrpSpPr>
          <a:grpSpLocks/>
        </xdr:cNvGrpSpPr>
      </xdr:nvGrpSpPr>
      <xdr:grpSpPr bwMode="auto">
        <a:xfrm>
          <a:off x="7067550" y="4706969"/>
          <a:ext cx="540544" cy="102108"/>
          <a:chOff x="566" y="77"/>
          <a:chExt cx="28" cy="9"/>
        </a:xfrm>
      </xdr:grpSpPr>
      <xdr:grpSp>
        <xdr:nvGrpSpPr>
          <xdr:cNvPr id="456" name="Group 284">
            <a:extLst>
              <a:ext uri="{FF2B5EF4-FFF2-40B4-BE49-F238E27FC236}">
                <a16:creationId xmlns="" xmlns:a16="http://schemas.microsoft.com/office/drawing/2014/main" id="{3C4894A0-B6EB-4CD1-8A6D-CFD3427500D3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62" name="Line 285">
              <a:extLst>
                <a:ext uri="{FF2B5EF4-FFF2-40B4-BE49-F238E27FC236}">
                  <a16:creationId xmlns="" xmlns:a16="http://schemas.microsoft.com/office/drawing/2014/main" id="{7A172996-854C-496D-9AE6-D89DCD6B949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3" name="Line 286">
              <a:extLst>
                <a:ext uri="{FF2B5EF4-FFF2-40B4-BE49-F238E27FC236}">
                  <a16:creationId xmlns="" xmlns:a16="http://schemas.microsoft.com/office/drawing/2014/main" id="{F114BF7D-A4BF-47E1-89B6-A32E84EDC26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4" name="Line 287">
              <a:extLst>
                <a:ext uri="{FF2B5EF4-FFF2-40B4-BE49-F238E27FC236}">
                  <a16:creationId xmlns="" xmlns:a16="http://schemas.microsoft.com/office/drawing/2014/main" id="{5B26BF97-0EF0-458B-9F96-84C2C0A113C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5" name="Line 288">
              <a:extLst>
                <a:ext uri="{FF2B5EF4-FFF2-40B4-BE49-F238E27FC236}">
                  <a16:creationId xmlns="" xmlns:a16="http://schemas.microsoft.com/office/drawing/2014/main" id="{C46CC1E0-C852-4A38-B724-63B87E4ECE5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57" name="Group 289">
            <a:extLst>
              <a:ext uri="{FF2B5EF4-FFF2-40B4-BE49-F238E27FC236}">
                <a16:creationId xmlns="" xmlns:a16="http://schemas.microsoft.com/office/drawing/2014/main" id="{CDD27FAF-89A3-4450-B498-FAF363FF4A76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58" name="Line 290">
              <a:extLst>
                <a:ext uri="{FF2B5EF4-FFF2-40B4-BE49-F238E27FC236}">
                  <a16:creationId xmlns="" xmlns:a16="http://schemas.microsoft.com/office/drawing/2014/main" id="{632730F9-7649-4686-AC2D-25157D323B5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9" name="Line 291">
              <a:extLst>
                <a:ext uri="{FF2B5EF4-FFF2-40B4-BE49-F238E27FC236}">
                  <a16:creationId xmlns="" xmlns:a16="http://schemas.microsoft.com/office/drawing/2014/main" id="{59EB9FF4-1264-41C2-A55E-4DA12E5612A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0" name="Line 292">
              <a:extLst>
                <a:ext uri="{FF2B5EF4-FFF2-40B4-BE49-F238E27FC236}">
                  <a16:creationId xmlns="" xmlns:a16="http://schemas.microsoft.com/office/drawing/2014/main" id="{01DE5042-73DE-409A-BE45-8CF5929F14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1" name="Line 293">
              <a:extLst>
                <a:ext uri="{FF2B5EF4-FFF2-40B4-BE49-F238E27FC236}">
                  <a16:creationId xmlns="" xmlns:a16="http://schemas.microsoft.com/office/drawing/2014/main" id="{DCB5386F-7C2E-4B0C-B273-8B08BDE1B35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35</xdr:row>
      <xdr:rowOff>19050</xdr:rowOff>
    </xdr:from>
    <xdr:to>
      <xdr:col>15</xdr:col>
      <xdr:colOff>0</xdr:colOff>
      <xdr:row>35</xdr:row>
      <xdr:rowOff>123825</xdr:rowOff>
    </xdr:to>
    <xdr:grpSp>
      <xdr:nvGrpSpPr>
        <xdr:cNvPr id="466" name="Group 283">
          <a:extLst>
            <a:ext uri="{FF2B5EF4-FFF2-40B4-BE49-F238E27FC236}">
              <a16:creationId xmlns="" xmlns:a16="http://schemas.microsoft.com/office/drawing/2014/main" id="{836B19CA-9ED5-4379-9D25-0B4CFEC1D7AE}"/>
            </a:ext>
          </a:extLst>
        </xdr:cNvPr>
        <xdr:cNvGrpSpPr>
          <a:grpSpLocks/>
        </xdr:cNvGrpSpPr>
      </xdr:nvGrpSpPr>
      <xdr:grpSpPr bwMode="auto">
        <a:xfrm>
          <a:off x="7067550" y="4842701"/>
          <a:ext cx="540544" cy="102108"/>
          <a:chOff x="566" y="77"/>
          <a:chExt cx="28" cy="9"/>
        </a:xfrm>
      </xdr:grpSpPr>
      <xdr:grpSp>
        <xdr:nvGrpSpPr>
          <xdr:cNvPr id="467" name="Group 284">
            <a:extLst>
              <a:ext uri="{FF2B5EF4-FFF2-40B4-BE49-F238E27FC236}">
                <a16:creationId xmlns="" xmlns:a16="http://schemas.microsoft.com/office/drawing/2014/main" id="{D38EE589-25CE-40B6-8E0D-B697B853228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73" name="Line 285">
              <a:extLst>
                <a:ext uri="{FF2B5EF4-FFF2-40B4-BE49-F238E27FC236}">
                  <a16:creationId xmlns="" xmlns:a16="http://schemas.microsoft.com/office/drawing/2014/main" id="{E7C018E3-7DF4-4D75-9C82-17CB2407F2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4" name="Line 286">
              <a:extLst>
                <a:ext uri="{FF2B5EF4-FFF2-40B4-BE49-F238E27FC236}">
                  <a16:creationId xmlns="" xmlns:a16="http://schemas.microsoft.com/office/drawing/2014/main" id="{85A55C07-6996-4399-97F8-8766BF651E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5" name="Line 287">
              <a:extLst>
                <a:ext uri="{FF2B5EF4-FFF2-40B4-BE49-F238E27FC236}">
                  <a16:creationId xmlns="" xmlns:a16="http://schemas.microsoft.com/office/drawing/2014/main" id="{6457C35C-9839-43EE-9FE9-55A1EBFEC7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6" name="Line 288">
              <a:extLst>
                <a:ext uri="{FF2B5EF4-FFF2-40B4-BE49-F238E27FC236}">
                  <a16:creationId xmlns="" xmlns:a16="http://schemas.microsoft.com/office/drawing/2014/main" id="{2185B6B2-6222-4692-873C-109DE3DD0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68" name="Group 289">
            <a:extLst>
              <a:ext uri="{FF2B5EF4-FFF2-40B4-BE49-F238E27FC236}">
                <a16:creationId xmlns="" xmlns:a16="http://schemas.microsoft.com/office/drawing/2014/main" id="{FD68CC8A-4280-4DDA-9987-24691A7F90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69" name="Line 290">
              <a:extLst>
                <a:ext uri="{FF2B5EF4-FFF2-40B4-BE49-F238E27FC236}">
                  <a16:creationId xmlns="" xmlns:a16="http://schemas.microsoft.com/office/drawing/2014/main" id="{1BA7FB0D-60D6-4D42-A566-41574814F8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0" name="Line 291">
              <a:extLst>
                <a:ext uri="{FF2B5EF4-FFF2-40B4-BE49-F238E27FC236}">
                  <a16:creationId xmlns="" xmlns:a16="http://schemas.microsoft.com/office/drawing/2014/main" id="{B71DACC6-3E40-4E1A-8B7D-3970664EF7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1" name="Line 292">
              <a:extLst>
                <a:ext uri="{FF2B5EF4-FFF2-40B4-BE49-F238E27FC236}">
                  <a16:creationId xmlns="" xmlns:a16="http://schemas.microsoft.com/office/drawing/2014/main" id="{20A0FC9E-32B9-483A-BF0A-189DFDFA37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2" name="Line 293">
              <a:extLst>
                <a:ext uri="{FF2B5EF4-FFF2-40B4-BE49-F238E27FC236}">
                  <a16:creationId xmlns="" xmlns:a16="http://schemas.microsoft.com/office/drawing/2014/main" id="{E12B922B-8095-4182-8A0F-BE084C5EFD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36</xdr:row>
      <xdr:rowOff>19050</xdr:rowOff>
    </xdr:from>
    <xdr:to>
      <xdr:col>15</xdr:col>
      <xdr:colOff>0</xdr:colOff>
      <xdr:row>36</xdr:row>
      <xdr:rowOff>123825</xdr:rowOff>
    </xdr:to>
    <xdr:grpSp>
      <xdr:nvGrpSpPr>
        <xdr:cNvPr id="477" name="Group 283">
          <a:extLst>
            <a:ext uri="{FF2B5EF4-FFF2-40B4-BE49-F238E27FC236}">
              <a16:creationId xmlns="" xmlns:a16="http://schemas.microsoft.com/office/drawing/2014/main" id="{57001705-A8B7-4D58-A351-05750286CE91}"/>
            </a:ext>
          </a:extLst>
        </xdr:cNvPr>
        <xdr:cNvGrpSpPr>
          <a:grpSpLocks/>
        </xdr:cNvGrpSpPr>
      </xdr:nvGrpSpPr>
      <xdr:grpSpPr bwMode="auto">
        <a:xfrm>
          <a:off x="7067550" y="4978432"/>
          <a:ext cx="540544" cy="102108"/>
          <a:chOff x="566" y="77"/>
          <a:chExt cx="28" cy="9"/>
        </a:xfrm>
      </xdr:grpSpPr>
      <xdr:grpSp>
        <xdr:nvGrpSpPr>
          <xdr:cNvPr id="478" name="Group 284">
            <a:extLst>
              <a:ext uri="{FF2B5EF4-FFF2-40B4-BE49-F238E27FC236}">
                <a16:creationId xmlns="" xmlns:a16="http://schemas.microsoft.com/office/drawing/2014/main" id="{60C6DC52-3CF4-4C6C-87C0-00BEAD499BCF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84" name="Line 285">
              <a:extLst>
                <a:ext uri="{FF2B5EF4-FFF2-40B4-BE49-F238E27FC236}">
                  <a16:creationId xmlns="" xmlns:a16="http://schemas.microsoft.com/office/drawing/2014/main" id="{3E4FAD72-EEE9-4EEC-B9EC-F3A259FD710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5" name="Line 286">
              <a:extLst>
                <a:ext uri="{FF2B5EF4-FFF2-40B4-BE49-F238E27FC236}">
                  <a16:creationId xmlns="" xmlns:a16="http://schemas.microsoft.com/office/drawing/2014/main" id="{06A945DE-47D9-41E2-A186-6C67E70EE03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6" name="Line 287">
              <a:extLst>
                <a:ext uri="{FF2B5EF4-FFF2-40B4-BE49-F238E27FC236}">
                  <a16:creationId xmlns="" xmlns:a16="http://schemas.microsoft.com/office/drawing/2014/main" id="{C35DAE15-6BD5-419D-B8D9-A20F971684A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7" name="Line 288">
              <a:extLst>
                <a:ext uri="{FF2B5EF4-FFF2-40B4-BE49-F238E27FC236}">
                  <a16:creationId xmlns="" xmlns:a16="http://schemas.microsoft.com/office/drawing/2014/main" id="{68C4063D-9F4A-4C16-BB6E-BF1F3E0F3BB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79" name="Group 289">
            <a:extLst>
              <a:ext uri="{FF2B5EF4-FFF2-40B4-BE49-F238E27FC236}">
                <a16:creationId xmlns="" xmlns:a16="http://schemas.microsoft.com/office/drawing/2014/main" id="{97ADDC23-710F-4416-8F64-D1DA902E3C9E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80" name="Line 290">
              <a:extLst>
                <a:ext uri="{FF2B5EF4-FFF2-40B4-BE49-F238E27FC236}">
                  <a16:creationId xmlns="" xmlns:a16="http://schemas.microsoft.com/office/drawing/2014/main" id="{24A8AC7D-672B-472E-8587-1A12A35AAE4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1" name="Line 291">
              <a:extLst>
                <a:ext uri="{FF2B5EF4-FFF2-40B4-BE49-F238E27FC236}">
                  <a16:creationId xmlns="" xmlns:a16="http://schemas.microsoft.com/office/drawing/2014/main" id="{457E3591-9172-42FF-9064-7FA9CABCF89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2" name="Line 292">
              <a:extLst>
                <a:ext uri="{FF2B5EF4-FFF2-40B4-BE49-F238E27FC236}">
                  <a16:creationId xmlns="" xmlns:a16="http://schemas.microsoft.com/office/drawing/2014/main" id="{D7032580-3E19-4061-81B1-3607EBBADF4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3" name="Line 293">
              <a:extLst>
                <a:ext uri="{FF2B5EF4-FFF2-40B4-BE49-F238E27FC236}">
                  <a16:creationId xmlns="" xmlns:a16="http://schemas.microsoft.com/office/drawing/2014/main" id="{6B9D2B0B-8B35-4D5A-A667-1DCDC0AE6D4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37</xdr:row>
      <xdr:rowOff>19050</xdr:rowOff>
    </xdr:from>
    <xdr:to>
      <xdr:col>15</xdr:col>
      <xdr:colOff>0</xdr:colOff>
      <xdr:row>37</xdr:row>
      <xdr:rowOff>123825</xdr:rowOff>
    </xdr:to>
    <xdr:grpSp>
      <xdr:nvGrpSpPr>
        <xdr:cNvPr id="488" name="Group 283">
          <a:extLst>
            <a:ext uri="{FF2B5EF4-FFF2-40B4-BE49-F238E27FC236}">
              <a16:creationId xmlns="" xmlns:a16="http://schemas.microsoft.com/office/drawing/2014/main" id="{2048B124-1393-41FF-8D51-40FC0548F071}"/>
            </a:ext>
          </a:extLst>
        </xdr:cNvPr>
        <xdr:cNvGrpSpPr>
          <a:grpSpLocks/>
        </xdr:cNvGrpSpPr>
      </xdr:nvGrpSpPr>
      <xdr:grpSpPr bwMode="auto">
        <a:xfrm>
          <a:off x="7067550" y="5114163"/>
          <a:ext cx="540544" cy="102108"/>
          <a:chOff x="566" y="77"/>
          <a:chExt cx="28" cy="9"/>
        </a:xfrm>
      </xdr:grpSpPr>
      <xdr:grpSp>
        <xdr:nvGrpSpPr>
          <xdr:cNvPr id="489" name="Group 284">
            <a:extLst>
              <a:ext uri="{FF2B5EF4-FFF2-40B4-BE49-F238E27FC236}">
                <a16:creationId xmlns="" xmlns:a16="http://schemas.microsoft.com/office/drawing/2014/main" id="{6E7D5A15-1E86-4700-BDBC-6BC564321EDA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95" name="Line 285">
              <a:extLst>
                <a:ext uri="{FF2B5EF4-FFF2-40B4-BE49-F238E27FC236}">
                  <a16:creationId xmlns="" xmlns:a16="http://schemas.microsoft.com/office/drawing/2014/main" id="{65BDF925-730E-41FF-A0C1-361FCE2C3D8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6" name="Line 286">
              <a:extLst>
                <a:ext uri="{FF2B5EF4-FFF2-40B4-BE49-F238E27FC236}">
                  <a16:creationId xmlns="" xmlns:a16="http://schemas.microsoft.com/office/drawing/2014/main" id="{0BA09DF6-03E9-4116-A293-985B69786E8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7" name="Line 287">
              <a:extLst>
                <a:ext uri="{FF2B5EF4-FFF2-40B4-BE49-F238E27FC236}">
                  <a16:creationId xmlns="" xmlns:a16="http://schemas.microsoft.com/office/drawing/2014/main" id="{8818476A-C027-4EBF-9B88-FA07EBFEB0C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8" name="Line 288">
              <a:extLst>
                <a:ext uri="{FF2B5EF4-FFF2-40B4-BE49-F238E27FC236}">
                  <a16:creationId xmlns="" xmlns:a16="http://schemas.microsoft.com/office/drawing/2014/main" id="{EAAB4AF3-972B-4673-889C-709DA0DD312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90" name="Group 289">
            <a:extLst>
              <a:ext uri="{FF2B5EF4-FFF2-40B4-BE49-F238E27FC236}">
                <a16:creationId xmlns="" xmlns:a16="http://schemas.microsoft.com/office/drawing/2014/main" id="{38947418-33F1-40BA-8B23-9C9996073F6C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91" name="Line 290">
              <a:extLst>
                <a:ext uri="{FF2B5EF4-FFF2-40B4-BE49-F238E27FC236}">
                  <a16:creationId xmlns="" xmlns:a16="http://schemas.microsoft.com/office/drawing/2014/main" id="{73967914-19E0-4388-ABAB-EAFC4CE1A7A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2" name="Line 291">
              <a:extLst>
                <a:ext uri="{FF2B5EF4-FFF2-40B4-BE49-F238E27FC236}">
                  <a16:creationId xmlns="" xmlns:a16="http://schemas.microsoft.com/office/drawing/2014/main" id="{D241FFEB-C386-44D7-AA66-0B71C011DA8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3" name="Line 292">
              <a:extLst>
                <a:ext uri="{FF2B5EF4-FFF2-40B4-BE49-F238E27FC236}">
                  <a16:creationId xmlns="" xmlns:a16="http://schemas.microsoft.com/office/drawing/2014/main" id="{CBA123EB-2C9E-4C45-809A-D963C18BACE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4" name="Line 293">
              <a:extLst>
                <a:ext uri="{FF2B5EF4-FFF2-40B4-BE49-F238E27FC236}">
                  <a16:creationId xmlns="" xmlns:a16="http://schemas.microsoft.com/office/drawing/2014/main" id="{EC09F07D-F310-4B08-B22F-8375D315A06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38</xdr:row>
      <xdr:rowOff>19050</xdr:rowOff>
    </xdr:from>
    <xdr:to>
      <xdr:col>15</xdr:col>
      <xdr:colOff>0</xdr:colOff>
      <xdr:row>38</xdr:row>
      <xdr:rowOff>123825</xdr:rowOff>
    </xdr:to>
    <xdr:grpSp>
      <xdr:nvGrpSpPr>
        <xdr:cNvPr id="499" name="Group 283">
          <a:extLst>
            <a:ext uri="{FF2B5EF4-FFF2-40B4-BE49-F238E27FC236}">
              <a16:creationId xmlns="" xmlns:a16="http://schemas.microsoft.com/office/drawing/2014/main" id="{FFDBC807-0D16-47D9-B641-2691617EDB38}"/>
            </a:ext>
          </a:extLst>
        </xdr:cNvPr>
        <xdr:cNvGrpSpPr>
          <a:grpSpLocks/>
        </xdr:cNvGrpSpPr>
      </xdr:nvGrpSpPr>
      <xdr:grpSpPr bwMode="auto">
        <a:xfrm>
          <a:off x="7067550" y="5249894"/>
          <a:ext cx="540544" cy="102108"/>
          <a:chOff x="566" y="77"/>
          <a:chExt cx="28" cy="9"/>
        </a:xfrm>
      </xdr:grpSpPr>
      <xdr:grpSp>
        <xdr:nvGrpSpPr>
          <xdr:cNvPr id="500" name="Group 284">
            <a:extLst>
              <a:ext uri="{FF2B5EF4-FFF2-40B4-BE49-F238E27FC236}">
                <a16:creationId xmlns="" xmlns:a16="http://schemas.microsoft.com/office/drawing/2014/main" id="{A6A559D8-9421-4410-B818-6263DDD5A547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06" name="Line 285">
              <a:extLst>
                <a:ext uri="{FF2B5EF4-FFF2-40B4-BE49-F238E27FC236}">
                  <a16:creationId xmlns="" xmlns:a16="http://schemas.microsoft.com/office/drawing/2014/main" id="{083D8895-27B0-4319-913F-04B7CB033D5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7" name="Line 286">
              <a:extLst>
                <a:ext uri="{FF2B5EF4-FFF2-40B4-BE49-F238E27FC236}">
                  <a16:creationId xmlns="" xmlns:a16="http://schemas.microsoft.com/office/drawing/2014/main" id="{36470916-68E7-4A9C-AD4E-A32AFBF14BA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8" name="Line 287">
              <a:extLst>
                <a:ext uri="{FF2B5EF4-FFF2-40B4-BE49-F238E27FC236}">
                  <a16:creationId xmlns="" xmlns:a16="http://schemas.microsoft.com/office/drawing/2014/main" id="{DB528A72-0F79-4E8E-B184-EA3A0194487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9" name="Line 288">
              <a:extLst>
                <a:ext uri="{FF2B5EF4-FFF2-40B4-BE49-F238E27FC236}">
                  <a16:creationId xmlns="" xmlns:a16="http://schemas.microsoft.com/office/drawing/2014/main" id="{3588CB27-ABAF-48E0-9868-468B825BD5B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01" name="Group 289">
            <a:extLst>
              <a:ext uri="{FF2B5EF4-FFF2-40B4-BE49-F238E27FC236}">
                <a16:creationId xmlns="" xmlns:a16="http://schemas.microsoft.com/office/drawing/2014/main" id="{BEB7218C-833D-42D1-A7CF-389CE68F104B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02" name="Line 290">
              <a:extLst>
                <a:ext uri="{FF2B5EF4-FFF2-40B4-BE49-F238E27FC236}">
                  <a16:creationId xmlns="" xmlns:a16="http://schemas.microsoft.com/office/drawing/2014/main" id="{0424BB78-1196-46EB-8DE0-6707A65CD34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3" name="Line 291">
              <a:extLst>
                <a:ext uri="{FF2B5EF4-FFF2-40B4-BE49-F238E27FC236}">
                  <a16:creationId xmlns="" xmlns:a16="http://schemas.microsoft.com/office/drawing/2014/main" id="{33D0A99B-F69F-4CE0-876A-2CD9C7DA953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4" name="Line 292">
              <a:extLst>
                <a:ext uri="{FF2B5EF4-FFF2-40B4-BE49-F238E27FC236}">
                  <a16:creationId xmlns="" xmlns:a16="http://schemas.microsoft.com/office/drawing/2014/main" id="{1C368D29-3198-4B03-BE0E-E5AE9169D5E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5" name="Line 293">
              <a:extLst>
                <a:ext uri="{FF2B5EF4-FFF2-40B4-BE49-F238E27FC236}">
                  <a16:creationId xmlns="" xmlns:a16="http://schemas.microsoft.com/office/drawing/2014/main" id="{2725B3E9-D256-4C4A-96D5-CCF35D12A6C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39</xdr:row>
      <xdr:rowOff>19050</xdr:rowOff>
    </xdr:from>
    <xdr:to>
      <xdr:col>15</xdr:col>
      <xdr:colOff>0</xdr:colOff>
      <xdr:row>39</xdr:row>
      <xdr:rowOff>123825</xdr:rowOff>
    </xdr:to>
    <xdr:grpSp>
      <xdr:nvGrpSpPr>
        <xdr:cNvPr id="510" name="Group 283">
          <a:extLst>
            <a:ext uri="{FF2B5EF4-FFF2-40B4-BE49-F238E27FC236}">
              <a16:creationId xmlns="" xmlns:a16="http://schemas.microsoft.com/office/drawing/2014/main" id="{3917E7F7-0516-4B67-BE00-5C8D16571352}"/>
            </a:ext>
          </a:extLst>
        </xdr:cNvPr>
        <xdr:cNvGrpSpPr>
          <a:grpSpLocks/>
        </xdr:cNvGrpSpPr>
      </xdr:nvGrpSpPr>
      <xdr:grpSpPr bwMode="auto">
        <a:xfrm>
          <a:off x="7067550" y="5385626"/>
          <a:ext cx="540544" cy="102108"/>
          <a:chOff x="566" y="77"/>
          <a:chExt cx="28" cy="9"/>
        </a:xfrm>
      </xdr:grpSpPr>
      <xdr:grpSp>
        <xdr:nvGrpSpPr>
          <xdr:cNvPr id="511" name="Group 284">
            <a:extLst>
              <a:ext uri="{FF2B5EF4-FFF2-40B4-BE49-F238E27FC236}">
                <a16:creationId xmlns="" xmlns:a16="http://schemas.microsoft.com/office/drawing/2014/main" id="{27DF1400-0877-41F6-AD6E-0FD33C8E72E2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17" name="Line 285">
              <a:extLst>
                <a:ext uri="{FF2B5EF4-FFF2-40B4-BE49-F238E27FC236}">
                  <a16:creationId xmlns="" xmlns:a16="http://schemas.microsoft.com/office/drawing/2014/main" id="{04A349A3-4FE8-4FEE-877D-588BAEDF383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8" name="Line 286">
              <a:extLst>
                <a:ext uri="{FF2B5EF4-FFF2-40B4-BE49-F238E27FC236}">
                  <a16:creationId xmlns="" xmlns:a16="http://schemas.microsoft.com/office/drawing/2014/main" id="{98168DC9-3D98-42CF-AAB8-6BEB1C4120D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9" name="Line 287">
              <a:extLst>
                <a:ext uri="{FF2B5EF4-FFF2-40B4-BE49-F238E27FC236}">
                  <a16:creationId xmlns="" xmlns:a16="http://schemas.microsoft.com/office/drawing/2014/main" id="{F4CF0396-9086-4935-B058-9873943932B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0" name="Line 288">
              <a:extLst>
                <a:ext uri="{FF2B5EF4-FFF2-40B4-BE49-F238E27FC236}">
                  <a16:creationId xmlns="" xmlns:a16="http://schemas.microsoft.com/office/drawing/2014/main" id="{B7F7EB26-6262-4DD7-B76D-EC8B2D8EAFB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12" name="Group 289">
            <a:extLst>
              <a:ext uri="{FF2B5EF4-FFF2-40B4-BE49-F238E27FC236}">
                <a16:creationId xmlns="" xmlns:a16="http://schemas.microsoft.com/office/drawing/2014/main" id="{EB3143CB-67AF-487F-B2AE-3887752FF336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13" name="Line 290">
              <a:extLst>
                <a:ext uri="{FF2B5EF4-FFF2-40B4-BE49-F238E27FC236}">
                  <a16:creationId xmlns="" xmlns:a16="http://schemas.microsoft.com/office/drawing/2014/main" id="{FDD33162-D76A-48EA-B45B-AB70D25A2F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4" name="Line 291">
              <a:extLst>
                <a:ext uri="{FF2B5EF4-FFF2-40B4-BE49-F238E27FC236}">
                  <a16:creationId xmlns="" xmlns:a16="http://schemas.microsoft.com/office/drawing/2014/main" id="{4FB63D3F-0533-4218-9EC8-5F2FAB59736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5" name="Line 292">
              <a:extLst>
                <a:ext uri="{FF2B5EF4-FFF2-40B4-BE49-F238E27FC236}">
                  <a16:creationId xmlns="" xmlns:a16="http://schemas.microsoft.com/office/drawing/2014/main" id="{2D437F98-5FCD-491C-B6E7-578A967191B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6" name="Line 293">
              <a:extLst>
                <a:ext uri="{FF2B5EF4-FFF2-40B4-BE49-F238E27FC236}">
                  <a16:creationId xmlns="" xmlns:a16="http://schemas.microsoft.com/office/drawing/2014/main" id="{4230748F-1708-4D3D-897F-949018EC10A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40</xdr:row>
      <xdr:rowOff>19050</xdr:rowOff>
    </xdr:from>
    <xdr:to>
      <xdr:col>15</xdr:col>
      <xdr:colOff>0</xdr:colOff>
      <xdr:row>40</xdr:row>
      <xdr:rowOff>123825</xdr:rowOff>
    </xdr:to>
    <xdr:grpSp>
      <xdr:nvGrpSpPr>
        <xdr:cNvPr id="521" name="Group 283">
          <a:extLst>
            <a:ext uri="{FF2B5EF4-FFF2-40B4-BE49-F238E27FC236}">
              <a16:creationId xmlns="" xmlns:a16="http://schemas.microsoft.com/office/drawing/2014/main" id="{B90F105D-4298-40E3-9D54-82D42352F862}"/>
            </a:ext>
          </a:extLst>
        </xdr:cNvPr>
        <xdr:cNvGrpSpPr>
          <a:grpSpLocks/>
        </xdr:cNvGrpSpPr>
      </xdr:nvGrpSpPr>
      <xdr:grpSpPr bwMode="auto">
        <a:xfrm>
          <a:off x="7067550" y="5521357"/>
          <a:ext cx="540544" cy="102108"/>
          <a:chOff x="566" y="77"/>
          <a:chExt cx="28" cy="9"/>
        </a:xfrm>
      </xdr:grpSpPr>
      <xdr:grpSp>
        <xdr:nvGrpSpPr>
          <xdr:cNvPr id="522" name="Group 284">
            <a:extLst>
              <a:ext uri="{FF2B5EF4-FFF2-40B4-BE49-F238E27FC236}">
                <a16:creationId xmlns="" xmlns:a16="http://schemas.microsoft.com/office/drawing/2014/main" id="{5352A300-37EC-4015-89AA-CAECEFEDA63D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28" name="Line 285">
              <a:extLst>
                <a:ext uri="{FF2B5EF4-FFF2-40B4-BE49-F238E27FC236}">
                  <a16:creationId xmlns="" xmlns:a16="http://schemas.microsoft.com/office/drawing/2014/main" id="{BD2EE660-E7D9-4A7D-A9A9-9074E7992AC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9" name="Line 286">
              <a:extLst>
                <a:ext uri="{FF2B5EF4-FFF2-40B4-BE49-F238E27FC236}">
                  <a16:creationId xmlns="" xmlns:a16="http://schemas.microsoft.com/office/drawing/2014/main" id="{7D7FA0BC-13A1-4DEF-A9AB-66B351E7853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0" name="Line 287">
              <a:extLst>
                <a:ext uri="{FF2B5EF4-FFF2-40B4-BE49-F238E27FC236}">
                  <a16:creationId xmlns="" xmlns:a16="http://schemas.microsoft.com/office/drawing/2014/main" id="{C92EA396-FD16-4F88-A0D9-75FFA5E862F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1" name="Line 288">
              <a:extLst>
                <a:ext uri="{FF2B5EF4-FFF2-40B4-BE49-F238E27FC236}">
                  <a16:creationId xmlns="" xmlns:a16="http://schemas.microsoft.com/office/drawing/2014/main" id="{9C21EB70-56F9-4D1E-9B7A-FEFED2C7C6F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23" name="Group 289">
            <a:extLst>
              <a:ext uri="{FF2B5EF4-FFF2-40B4-BE49-F238E27FC236}">
                <a16:creationId xmlns="" xmlns:a16="http://schemas.microsoft.com/office/drawing/2014/main" id="{BF8D101E-151E-4627-A1E4-B14FE4368EE9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24" name="Line 290">
              <a:extLst>
                <a:ext uri="{FF2B5EF4-FFF2-40B4-BE49-F238E27FC236}">
                  <a16:creationId xmlns="" xmlns:a16="http://schemas.microsoft.com/office/drawing/2014/main" id="{949D66BC-39F6-4B52-AB4F-9D1F3B2D53C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5" name="Line 291">
              <a:extLst>
                <a:ext uri="{FF2B5EF4-FFF2-40B4-BE49-F238E27FC236}">
                  <a16:creationId xmlns="" xmlns:a16="http://schemas.microsoft.com/office/drawing/2014/main" id="{379F1A9B-A788-469C-8C7F-CE584C65231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6" name="Line 292">
              <a:extLst>
                <a:ext uri="{FF2B5EF4-FFF2-40B4-BE49-F238E27FC236}">
                  <a16:creationId xmlns="" xmlns:a16="http://schemas.microsoft.com/office/drawing/2014/main" id="{BE751B28-6417-409E-B67E-CF676BFA80F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7" name="Line 293">
              <a:extLst>
                <a:ext uri="{FF2B5EF4-FFF2-40B4-BE49-F238E27FC236}">
                  <a16:creationId xmlns="" xmlns:a16="http://schemas.microsoft.com/office/drawing/2014/main" id="{DBE17221-1051-4299-9499-D6A5ED2A2C7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41</xdr:row>
      <xdr:rowOff>19050</xdr:rowOff>
    </xdr:from>
    <xdr:to>
      <xdr:col>15</xdr:col>
      <xdr:colOff>0</xdr:colOff>
      <xdr:row>41</xdr:row>
      <xdr:rowOff>123825</xdr:rowOff>
    </xdr:to>
    <xdr:grpSp>
      <xdr:nvGrpSpPr>
        <xdr:cNvPr id="532" name="Group 283">
          <a:extLst>
            <a:ext uri="{FF2B5EF4-FFF2-40B4-BE49-F238E27FC236}">
              <a16:creationId xmlns="" xmlns:a16="http://schemas.microsoft.com/office/drawing/2014/main" id="{B199F8B5-805E-40E7-B522-A708890767D1}"/>
            </a:ext>
          </a:extLst>
        </xdr:cNvPr>
        <xdr:cNvGrpSpPr>
          <a:grpSpLocks/>
        </xdr:cNvGrpSpPr>
      </xdr:nvGrpSpPr>
      <xdr:grpSpPr bwMode="auto">
        <a:xfrm>
          <a:off x="7067550" y="5657088"/>
          <a:ext cx="540544" cy="102108"/>
          <a:chOff x="566" y="77"/>
          <a:chExt cx="28" cy="9"/>
        </a:xfrm>
      </xdr:grpSpPr>
      <xdr:grpSp>
        <xdr:nvGrpSpPr>
          <xdr:cNvPr id="533" name="Group 284">
            <a:extLst>
              <a:ext uri="{FF2B5EF4-FFF2-40B4-BE49-F238E27FC236}">
                <a16:creationId xmlns="" xmlns:a16="http://schemas.microsoft.com/office/drawing/2014/main" id="{1E12B865-4D39-4E47-87D5-CAEDCA1C0AB2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39" name="Line 285">
              <a:extLst>
                <a:ext uri="{FF2B5EF4-FFF2-40B4-BE49-F238E27FC236}">
                  <a16:creationId xmlns="" xmlns:a16="http://schemas.microsoft.com/office/drawing/2014/main" id="{A890951B-6EC9-43B1-9CD9-7D9B7692550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0" name="Line 286">
              <a:extLst>
                <a:ext uri="{FF2B5EF4-FFF2-40B4-BE49-F238E27FC236}">
                  <a16:creationId xmlns="" xmlns:a16="http://schemas.microsoft.com/office/drawing/2014/main" id="{65C55816-222F-48B2-BA8D-AF54E60DE5D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1" name="Line 287">
              <a:extLst>
                <a:ext uri="{FF2B5EF4-FFF2-40B4-BE49-F238E27FC236}">
                  <a16:creationId xmlns="" xmlns:a16="http://schemas.microsoft.com/office/drawing/2014/main" id="{20359562-AD37-474A-9943-0AA9D3C5F06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2" name="Line 288">
              <a:extLst>
                <a:ext uri="{FF2B5EF4-FFF2-40B4-BE49-F238E27FC236}">
                  <a16:creationId xmlns="" xmlns:a16="http://schemas.microsoft.com/office/drawing/2014/main" id="{ED86FD55-5803-47E0-8FB4-0B12EC1A3E0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34" name="Group 289">
            <a:extLst>
              <a:ext uri="{FF2B5EF4-FFF2-40B4-BE49-F238E27FC236}">
                <a16:creationId xmlns="" xmlns:a16="http://schemas.microsoft.com/office/drawing/2014/main" id="{62CFD820-2597-4AD8-9E71-2D5B37311E36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35" name="Line 290">
              <a:extLst>
                <a:ext uri="{FF2B5EF4-FFF2-40B4-BE49-F238E27FC236}">
                  <a16:creationId xmlns="" xmlns:a16="http://schemas.microsoft.com/office/drawing/2014/main" id="{261D3596-C001-4D0C-AC05-828BC213B5C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6" name="Line 291">
              <a:extLst>
                <a:ext uri="{FF2B5EF4-FFF2-40B4-BE49-F238E27FC236}">
                  <a16:creationId xmlns="" xmlns:a16="http://schemas.microsoft.com/office/drawing/2014/main" id="{DD3F2DBC-E78D-4D09-9298-756F77ACE1A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7" name="Line 292">
              <a:extLst>
                <a:ext uri="{FF2B5EF4-FFF2-40B4-BE49-F238E27FC236}">
                  <a16:creationId xmlns="" xmlns:a16="http://schemas.microsoft.com/office/drawing/2014/main" id="{88648CDE-4123-4100-B289-EADB4E14E83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8" name="Line 293">
              <a:extLst>
                <a:ext uri="{FF2B5EF4-FFF2-40B4-BE49-F238E27FC236}">
                  <a16:creationId xmlns="" xmlns:a16="http://schemas.microsoft.com/office/drawing/2014/main" id="{55A87797-D344-459C-9CBE-C14CD36091E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42</xdr:row>
      <xdr:rowOff>19050</xdr:rowOff>
    </xdr:from>
    <xdr:to>
      <xdr:col>15</xdr:col>
      <xdr:colOff>0</xdr:colOff>
      <xdr:row>42</xdr:row>
      <xdr:rowOff>123825</xdr:rowOff>
    </xdr:to>
    <xdr:grpSp>
      <xdr:nvGrpSpPr>
        <xdr:cNvPr id="543" name="Group 283">
          <a:extLst>
            <a:ext uri="{FF2B5EF4-FFF2-40B4-BE49-F238E27FC236}">
              <a16:creationId xmlns="" xmlns:a16="http://schemas.microsoft.com/office/drawing/2014/main" id="{A19C90AB-C696-4CF7-8EB3-58FCA4DE14AE}"/>
            </a:ext>
          </a:extLst>
        </xdr:cNvPr>
        <xdr:cNvGrpSpPr>
          <a:grpSpLocks/>
        </xdr:cNvGrpSpPr>
      </xdr:nvGrpSpPr>
      <xdr:grpSpPr bwMode="auto">
        <a:xfrm>
          <a:off x="7067550" y="5792819"/>
          <a:ext cx="540544" cy="102108"/>
          <a:chOff x="566" y="77"/>
          <a:chExt cx="28" cy="9"/>
        </a:xfrm>
      </xdr:grpSpPr>
      <xdr:grpSp>
        <xdr:nvGrpSpPr>
          <xdr:cNvPr id="544" name="Group 284">
            <a:extLst>
              <a:ext uri="{FF2B5EF4-FFF2-40B4-BE49-F238E27FC236}">
                <a16:creationId xmlns="" xmlns:a16="http://schemas.microsoft.com/office/drawing/2014/main" id="{936CA2B8-1C60-4AA1-9C5A-F8487954D28A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50" name="Line 285">
              <a:extLst>
                <a:ext uri="{FF2B5EF4-FFF2-40B4-BE49-F238E27FC236}">
                  <a16:creationId xmlns="" xmlns:a16="http://schemas.microsoft.com/office/drawing/2014/main" id="{13D4841A-E060-4595-96D7-3935A4D9404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1" name="Line 286">
              <a:extLst>
                <a:ext uri="{FF2B5EF4-FFF2-40B4-BE49-F238E27FC236}">
                  <a16:creationId xmlns="" xmlns:a16="http://schemas.microsoft.com/office/drawing/2014/main" id="{5C4EC338-52F1-4AA4-9DB4-29BF1CBEE94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2" name="Line 287">
              <a:extLst>
                <a:ext uri="{FF2B5EF4-FFF2-40B4-BE49-F238E27FC236}">
                  <a16:creationId xmlns="" xmlns:a16="http://schemas.microsoft.com/office/drawing/2014/main" id="{A90C6014-6337-4440-AA4D-FE263CF2B6B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3" name="Line 288">
              <a:extLst>
                <a:ext uri="{FF2B5EF4-FFF2-40B4-BE49-F238E27FC236}">
                  <a16:creationId xmlns="" xmlns:a16="http://schemas.microsoft.com/office/drawing/2014/main" id="{4F2887CE-10CF-4AFD-98AA-646C91E2607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45" name="Group 289">
            <a:extLst>
              <a:ext uri="{FF2B5EF4-FFF2-40B4-BE49-F238E27FC236}">
                <a16:creationId xmlns="" xmlns:a16="http://schemas.microsoft.com/office/drawing/2014/main" id="{3C253F20-DD5A-45AA-AB12-74499DE947B9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46" name="Line 290">
              <a:extLst>
                <a:ext uri="{FF2B5EF4-FFF2-40B4-BE49-F238E27FC236}">
                  <a16:creationId xmlns="" xmlns:a16="http://schemas.microsoft.com/office/drawing/2014/main" id="{E9EDCE39-3D86-4096-9A5A-5DA58D4E34F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7" name="Line 291">
              <a:extLst>
                <a:ext uri="{FF2B5EF4-FFF2-40B4-BE49-F238E27FC236}">
                  <a16:creationId xmlns="" xmlns:a16="http://schemas.microsoft.com/office/drawing/2014/main" id="{0907CBD7-1C51-42EA-A1EF-2F139166B97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8" name="Line 292">
              <a:extLst>
                <a:ext uri="{FF2B5EF4-FFF2-40B4-BE49-F238E27FC236}">
                  <a16:creationId xmlns="" xmlns:a16="http://schemas.microsoft.com/office/drawing/2014/main" id="{63C4D077-6CF3-44AB-89A2-9BBECFD61A0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9" name="Line 293">
              <a:extLst>
                <a:ext uri="{FF2B5EF4-FFF2-40B4-BE49-F238E27FC236}">
                  <a16:creationId xmlns="" xmlns:a16="http://schemas.microsoft.com/office/drawing/2014/main" id="{F0EF3486-56D2-45E1-A4BE-755B511F622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43</xdr:row>
      <xdr:rowOff>19050</xdr:rowOff>
    </xdr:from>
    <xdr:to>
      <xdr:col>15</xdr:col>
      <xdr:colOff>0</xdr:colOff>
      <xdr:row>43</xdr:row>
      <xdr:rowOff>123825</xdr:rowOff>
    </xdr:to>
    <xdr:grpSp>
      <xdr:nvGrpSpPr>
        <xdr:cNvPr id="554" name="Group 283">
          <a:extLst>
            <a:ext uri="{FF2B5EF4-FFF2-40B4-BE49-F238E27FC236}">
              <a16:creationId xmlns="" xmlns:a16="http://schemas.microsoft.com/office/drawing/2014/main" id="{32A1FE1C-D590-41A9-8215-6ADA26B585DC}"/>
            </a:ext>
          </a:extLst>
        </xdr:cNvPr>
        <xdr:cNvGrpSpPr>
          <a:grpSpLocks/>
        </xdr:cNvGrpSpPr>
      </xdr:nvGrpSpPr>
      <xdr:grpSpPr bwMode="auto">
        <a:xfrm>
          <a:off x="7067550" y="5928551"/>
          <a:ext cx="540544" cy="102108"/>
          <a:chOff x="566" y="77"/>
          <a:chExt cx="28" cy="9"/>
        </a:xfrm>
      </xdr:grpSpPr>
      <xdr:grpSp>
        <xdr:nvGrpSpPr>
          <xdr:cNvPr id="555" name="Group 284">
            <a:extLst>
              <a:ext uri="{FF2B5EF4-FFF2-40B4-BE49-F238E27FC236}">
                <a16:creationId xmlns="" xmlns:a16="http://schemas.microsoft.com/office/drawing/2014/main" id="{812E35C7-9328-461F-9FCA-9A505BB0F17D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61" name="Line 285">
              <a:extLst>
                <a:ext uri="{FF2B5EF4-FFF2-40B4-BE49-F238E27FC236}">
                  <a16:creationId xmlns="" xmlns:a16="http://schemas.microsoft.com/office/drawing/2014/main" id="{1D429F54-666F-437C-9392-1536251FC20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2" name="Line 286">
              <a:extLst>
                <a:ext uri="{FF2B5EF4-FFF2-40B4-BE49-F238E27FC236}">
                  <a16:creationId xmlns="" xmlns:a16="http://schemas.microsoft.com/office/drawing/2014/main" id="{4BCD75F6-D54D-44B2-B919-3B0A11B478D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3" name="Line 287">
              <a:extLst>
                <a:ext uri="{FF2B5EF4-FFF2-40B4-BE49-F238E27FC236}">
                  <a16:creationId xmlns="" xmlns:a16="http://schemas.microsoft.com/office/drawing/2014/main" id="{B95CC077-3684-43AC-8FB3-545BAE29672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4" name="Line 288">
              <a:extLst>
                <a:ext uri="{FF2B5EF4-FFF2-40B4-BE49-F238E27FC236}">
                  <a16:creationId xmlns="" xmlns:a16="http://schemas.microsoft.com/office/drawing/2014/main" id="{22E6DAD1-4E8A-4C86-B3DE-0AB170C5643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56" name="Group 289">
            <a:extLst>
              <a:ext uri="{FF2B5EF4-FFF2-40B4-BE49-F238E27FC236}">
                <a16:creationId xmlns="" xmlns:a16="http://schemas.microsoft.com/office/drawing/2014/main" id="{42357ABD-8554-46F9-9262-5B1C73DB6B3C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57" name="Line 290">
              <a:extLst>
                <a:ext uri="{FF2B5EF4-FFF2-40B4-BE49-F238E27FC236}">
                  <a16:creationId xmlns="" xmlns:a16="http://schemas.microsoft.com/office/drawing/2014/main" id="{0812803E-C320-43B7-9CB2-D85C21E5FF4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8" name="Line 291">
              <a:extLst>
                <a:ext uri="{FF2B5EF4-FFF2-40B4-BE49-F238E27FC236}">
                  <a16:creationId xmlns="" xmlns:a16="http://schemas.microsoft.com/office/drawing/2014/main" id="{89C44DFC-13C2-47F5-98C6-2251712358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9" name="Line 292">
              <a:extLst>
                <a:ext uri="{FF2B5EF4-FFF2-40B4-BE49-F238E27FC236}">
                  <a16:creationId xmlns="" xmlns:a16="http://schemas.microsoft.com/office/drawing/2014/main" id="{797E8C81-BBFD-474B-AE5A-E596504D4A6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0" name="Line 293">
              <a:extLst>
                <a:ext uri="{FF2B5EF4-FFF2-40B4-BE49-F238E27FC236}">
                  <a16:creationId xmlns="" xmlns:a16="http://schemas.microsoft.com/office/drawing/2014/main" id="{E408F4F9-DF89-47AA-AFA3-70F25DE5A5B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44</xdr:row>
      <xdr:rowOff>19050</xdr:rowOff>
    </xdr:from>
    <xdr:to>
      <xdr:col>15</xdr:col>
      <xdr:colOff>0</xdr:colOff>
      <xdr:row>44</xdr:row>
      <xdr:rowOff>123825</xdr:rowOff>
    </xdr:to>
    <xdr:grpSp>
      <xdr:nvGrpSpPr>
        <xdr:cNvPr id="565" name="Group 283">
          <a:extLst>
            <a:ext uri="{FF2B5EF4-FFF2-40B4-BE49-F238E27FC236}">
              <a16:creationId xmlns="" xmlns:a16="http://schemas.microsoft.com/office/drawing/2014/main" id="{4027BC9F-004F-424B-BDF3-E357106371D0}"/>
            </a:ext>
          </a:extLst>
        </xdr:cNvPr>
        <xdr:cNvGrpSpPr>
          <a:grpSpLocks/>
        </xdr:cNvGrpSpPr>
      </xdr:nvGrpSpPr>
      <xdr:grpSpPr bwMode="auto">
        <a:xfrm>
          <a:off x="7067550" y="6064282"/>
          <a:ext cx="540544" cy="102108"/>
          <a:chOff x="566" y="77"/>
          <a:chExt cx="28" cy="9"/>
        </a:xfrm>
      </xdr:grpSpPr>
      <xdr:grpSp>
        <xdr:nvGrpSpPr>
          <xdr:cNvPr id="566" name="Group 284">
            <a:extLst>
              <a:ext uri="{FF2B5EF4-FFF2-40B4-BE49-F238E27FC236}">
                <a16:creationId xmlns="" xmlns:a16="http://schemas.microsoft.com/office/drawing/2014/main" id="{57F102B4-41B9-4949-B84D-39E5DC215254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72" name="Line 285">
              <a:extLst>
                <a:ext uri="{FF2B5EF4-FFF2-40B4-BE49-F238E27FC236}">
                  <a16:creationId xmlns="" xmlns:a16="http://schemas.microsoft.com/office/drawing/2014/main" id="{9CF86062-DF4D-4B94-B0F5-F762EB4BD5C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3" name="Line 286">
              <a:extLst>
                <a:ext uri="{FF2B5EF4-FFF2-40B4-BE49-F238E27FC236}">
                  <a16:creationId xmlns="" xmlns:a16="http://schemas.microsoft.com/office/drawing/2014/main" id="{CBCA71E5-BFF0-4E45-9501-842B708B1C2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4" name="Line 287">
              <a:extLst>
                <a:ext uri="{FF2B5EF4-FFF2-40B4-BE49-F238E27FC236}">
                  <a16:creationId xmlns="" xmlns:a16="http://schemas.microsoft.com/office/drawing/2014/main" id="{08A824A5-A406-4065-8774-FE52CEECF1F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5" name="Line 288">
              <a:extLst>
                <a:ext uri="{FF2B5EF4-FFF2-40B4-BE49-F238E27FC236}">
                  <a16:creationId xmlns="" xmlns:a16="http://schemas.microsoft.com/office/drawing/2014/main" id="{CDCEB76E-1CB3-4AFD-894B-44C784A4645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67" name="Group 289">
            <a:extLst>
              <a:ext uri="{FF2B5EF4-FFF2-40B4-BE49-F238E27FC236}">
                <a16:creationId xmlns="" xmlns:a16="http://schemas.microsoft.com/office/drawing/2014/main" id="{72A41200-D54C-404A-9CD4-0B99B930554C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68" name="Line 290">
              <a:extLst>
                <a:ext uri="{FF2B5EF4-FFF2-40B4-BE49-F238E27FC236}">
                  <a16:creationId xmlns="" xmlns:a16="http://schemas.microsoft.com/office/drawing/2014/main" id="{E466CDEE-5193-48FF-A01D-5296CC08261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9" name="Line 291">
              <a:extLst>
                <a:ext uri="{FF2B5EF4-FFF2-40B4-BE49-F238E27FC236}">
                  <a16:creationId xmlns="" xmlns:a16="http://schemas.microsoft.com/office/drawing/2014/main" id="{C425E26E-9B92-4496-B417-BBCE48ACFCD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0" name="Line 292">
              <a:extLst>
                <a:ext uri="{FF2B5EF4-FFF2-40B4-BE49-F238E27FC236}">
                  <a16:creationId xmlns="" xmlns:a16="http://schemas.microsoft.com/office/drawing/2014/main" id="{8D8C04AA-F44B-440A-9B82-0C60333137A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1" name="Line 293">
              <a:extLst>
                <a:ext uri="{FF2B5EF4-FFF2-40B4-BE49-F238E27FC236}">
                  <a16:creationId xmlns="" xmlns:a16="http://schemas.microsoft.com/office/drawing/2014/main" id="{8C76A25D-B98E-4453-B736-7FFFC76F553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45</xdr:row>
      <xdr:rowOff>19050</xdr:rowOff>
    </xdr:from>
    <xdr:to>
      <xdr:col>15</xdr:col>
      <xdr:colOff>0</xdr:colOff>
      <xdr:row>45</xdr:row>
      <xdr:rowOff>123825</xdr:rowOff>
    </xdr:to>
    <xdr:grpSp>
      <xdr:nvGrpSpPr>
        <xdr:cNvPr id="576" name="Group 283">
          <a:extLst>
            <a:ext uri="{FF2B5EF4-FFF2-40B4-BE49-F238E27FC236}">
              <a16:creationId xmlns="" xmlns:a16="http://schemas.microsoft.com/office/drawing/2014/main" id="{27274342-3B05-42F3-89C4-F8FAB855CD34}"/>
            </a:ext>
          </a:extLst>
        </xdr:cNvPr>
        <xdr:cNvGrpSpPr>
          <a:grpSpLocks/>
        </xdr:cNvGrpSpPr>
      </xdr:nvGrpSpPr>
      <xdr:grpSpPr bwMode="auto">
        <a:xfrm>
          <a:off x="7067550" y="6200013"/>
          <a:ext cx="540544" cy="102108"/>
          <a:chOff x="566" y="77"/>
          <a:chExt cx="28" cy="9"/>
        </a:xfrm>
      </xdr:grpSpPr>
      <xdr:grpSp>
        <xdr:nvGrpSpPr>
          <xdr:cNvPr id="577" name="Group 284">
            <a:extLst>
              <a:ext uri="{FF2B5EF4-FFF2-40B4-BE49-F238E27FC236}">
                <a16:creationId xmlns="" xmlns:a16="http://schemas.microsoft.com/office/drawing/2014/main" id="{683A14A7-D115-46A1-B7EE-EFE19C23A2A2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83" name="Line 285">
              <a:extLst>
                <a:ext uri="{FF2B5EF4-FFF2-40B4-BE49-F238E27FC236}">
                  <a16:creationId xmlns="" xmlns:a16="http://schemas.microsoft.com/office/drawing/2014/main" id="{73C98611-BD80-4D4D-B3ED-46647F20899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4" name="Line 286">
              <a:extLst>
                <a:ext uri="{FF2B5EF4-FFF2-40B4-BE49-F238E27FC236}">
                  <a16:creationId xmlns="" xmlns:a16="http://schemas.microsoft.com/office/drawing/2014/main" id="{79EF0BFB-CF08-42EF-A613-928FAF45945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5" name="Line 287">
              <a:extLst>
                <a:ext uri="{FF2B5EF4-FFF2-40B4-BE49-F238E27FC236}">
                  <a16:creationId xmlns="" xmlns:a16="http://schemas.microsoft.com/office/drawing/2014/main" id="{F75435F5-51C6-4A09-B838-9DD96B5514B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6" name="Line 288">
              <a:extLst>
                <a:ext uri="{FF2B5EF4-FFF2-40B4-BE49-F238E27FC236}">
                  <a16:creationId xmlns="" xmlns:a16="http://schemas.microsoft.com/office/drawing/2014/main" id="{5D224993-A627-4E61-ABDF-1C513577B55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78" name="Group 289">
            <a:extLst>
              <a:ext uri="{FF2B5EF4-FFF2-40B4-BE49-F238E27FC236}">
                <a16:creationId xmlns="" xmlns:a16="http://schemas.microsoft.com/office/drawing/2014/main" id="{73271293-2146-41EC-9760-BF892CD5DC73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79" name="Line 290">
              <a:extLst>
                <a:ext uri="{FF2B5EF4-FFF2-40B4-BE49-F238E27FC236}">
                  <a16:creationId xmlns="" xmlns:a16="http://schemas.microsoft.com/office/drawing/2014/main" id="{50B6771F-79C4-4E3E-8E4B-B8C318A2EA3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0" name="Line 291">
              <a:extLst>
                <a:ext uri="{FF2B5EF4-FFF2-40B4-BE49-F238E27FC236}">
                  <a16:creationId xmlns="" xmlns:a16="http://schemas.microsoft.com/office/drawing/2014/main" id="{6CA117DB-0497-41F4-97D1-C6676C6C29E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1" name="Line 292">
              <a:extLst>
                <a:ext uri="{FF2B5EF4-FFF2-40B4-BE49-F238E27FC236}">
                  <a16:creationId xmlns="" xmlns:a16="http://schemas.microsoft.com/office/drawing/2014/main" id="{32C5CD4F-492F-4113-9089-2FDD5BF4B76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2" name="Line 293">
              <a:extLst>
                <a:ext uri="{FF2B5EF4-FFF2-40B4-BE49-F238E27FC236}">
                  <a16:creationId xmlns="" xmlns:a16="http://schemas.microsoft.com/office/drawing/2014/main" id="{D257EDE9-91F7-4630-8DA4-34E82782074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46</xdr:row>
      <xdr:rowOff>19050</xdr:rowOff>
    </xdr:from>
    <xdr:to>
      <xdr:col>15</xdr:col>
      <xdr:colOff>0</xdr:colOff>
      <xdr:row>46</xdr:row>
      <xdr:rowOff>123825</xdr:rowOff>
    </xdr:to>
    <xdr:grpSp>
      <xdr:nvGrpSpPr>
        <xdr:cNvPr id="587" name="Group 283">
          <a:extLst>
            <a:ext uri="{FF2B5EF4-FFF2-40B4-BE49-F238E27FC236}">
              <a16:creationId xmlns="" xmlns:a16="http://schemas.microsoft.com/office/drawing/2014/main" id="{6D9F3113-2C34-4543-A7D1-81483D2ED0BA}"/>
            </a:ext>
          </a:extLst>
        </xdr:cNvPr>
        <xdr:cNvGrpSpPr>
          <a:grpSpLocks/>
        </xdr:cNvGrpSpPr>
      </xdr:nvGrpSpPr>
      <xdr:grpSpPr bwMode="auto">
        <a:xfrm>
          <a:off x="7067550" y="6335744"/>
          <a:ext cx="540544" cy="102108"/>
          <a:chOff x="566" y="77"/>
          <a:chExt cx="28" cy="9"/>
        </a:xfrm>
      </xdr:grpSpPr>
      <xdr:grpSp>
        <xdr:nvGrpSpPr>
          <xdr:cNvPr id="588" name="Group 284">
            <a:extLst>
              <a:ext uri="{FF2B5EF4-FFF2-40B4-BE49-F238E27FC236}">
                <a16:creationId xmlns="" xmlns:a16="http://schemas.microsoft.com/office/drawing/2014/main" id="{CF00A6B4-4363-4685-8115-CFF576E3EB72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94" name="Line 285">
              <a:extLst>
                <a:ext uri="{FF2B5EF4-FFF2-40B4-BE49-F238E27FC236}">
                  <a16:creationId xmlns="" xmlns:a16="http://schemas.microsoft.com/office/drawing/2014/main" id="{BB234C44-B97D-4CDF-B835-3B84CF45F82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5" name="Line 286">
              <a:extLst>
                <a:ext uri="{FF2B5EF4-FFF2-40B4-BE49-F238E27FC236}">
                  <a16:creationId xmlns="" xmlns:a16="http://schemas.microsoft.com/office/drawing/2014/main" id="{23F091E3-3305-48EA-9273-B39DEACF405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6" name="Line 287">
              <a:extLst>
                <a:ext uri="{FF2B5EF4-FFF2-40B4-BE49-F238E27FC236}">
                  <a16:creationId xmlns="" xmlns:a16="http://schemas.microsoft.com/office/drawing/2014/main" id="{512E17C4-9E38-43AF-AAA9-00644D095F2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7" name="Line 288">
              <a:extLst>
                <a:ext uri="{FF2B5EF4-FFF2-40B4-BE49-F238E27FC236}">
                  <a16:creationId xmlns="" xmlns:a16="http://schemas.microsoft.com/office/drawing/2014/main" id="{2908FFC1-06AC-4C5E-AFE8-5148F9860F1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89" name="Group 289">
            <a:extLst>
              <a:ext uri="{FF2B5EF4-FFF2-40B4-BE49-F238E27FC236}">
                <a16:creationId xmlns="" xmlns:a16="http://schemas.microsoft.com/office/drawing/2014/main" id="{7EFAB53C-9F2A-4E8C-BC7D-1880D430594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90" name="Line 290">
              <a:extLst>
                <a:ext uri="{FF2B5EF4-FFF2-40B4-BE49-F238E27FC236}">
                  <a16:creationId xmlns="" xmlns:a16="http://schemas.microsoft.com/office/drawing/2014/main" id="{9B218DBE-8C29-4DC5-9A33-D06B84B0517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1" name="Line 291">
              <a:extLst>
                <a:ext uri="{FF2B5EF4-FFF2-40B4-BE49-F238E27FC236}">
                  <a16:creationId xmlns="" xmlns:a16="http://schemas.microsoft.com/office/drawing/2014/main" id="{7C815713-4ED5-4F6C-BFB8-8E21458A3D7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2" name="Line 292">
              <a:extLst>
                <a:ext uri="{FF2B5EF4-FFF2-40B4-BE49-F238E27FC236}">
                  <a16:creationId xmlns="" xmlns:a16="http://schemas.microsoft.com/office/drawing/2014/main" id="{6A2CBEF8-C950-4466-9B07-FA184B46CFC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3" name="Line 293">
              <a:extLst>
                <a:ext uri="{FF2B5EF4-FFF2-40B4-BE49-F238E27FC236}">
                  <a16:creationId xmlns="" xmlns:a16="http://schemas.microsoft.com/office/drawing/2014/main" id="{2E973C6D-1B72-49CA-8DAC-803DBA30076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47</xdr:row>
      <xdr:rowOff>19050</xdr:rowOff>
    </xdr:from>
    <xdr:to>
      <xdr:col>15</xdr:col>
      <xdr:colOff>0</xdr:colOff>
      <xdr:row>47</xdr:row>
      <xdr:rowOff>123825</xdr:rowOff>
    </xdr:to>
    <xdr:grpSp>
      <xdr:nvGrpSpPr>
        <xdr:cNvPr id="598" name="Group 283">
          <a:extLst>
            <a:ext uri="{FF2B5EF4-FFF2-40B4-BE49-F238E27FC236}">
              <a16:creationId xmlns="" xmlns:a16="http://schemas.microsoft.com/office/drawing/2014/main" id="{0B92A75C-809A-4B3C-B180-165AA0464FB5}"/>
            </a:ext>
          </a:extLst>
        </xdr:cNvPr>
        <xdr:cNvGrpSpPr>
          <a:grpSpLocks/>
        </xdr:cNvGrpSpPr>
      </xdr:nvGrpSpPr>
      <xdr:grpSpPr bwMode="auto">
        <a:xfrm>
          <a:off x="7067550" y="6471476"/>
          <a:ext cx="540544" cy="102108"/>
          <a:chOff x="566" y="77"/>
          <a:chExt cx="28" cy="9"/>
        </a:xfrm>
      </xdr:grpSpPr>
      <xdr:grpSp>
        <xdr:nvGrpSpPr>
          <xdr:cNvPr id="599" name="Group 284">
            <a:extLst>
              <a:ext uri="{FF2B5EF4-FFF2-40B4-BE49-F238E27FC236}">
                <a16:creationId xmlns="" xmlns:a16="http://schemas.microsoft.com/office/drawing/2014/main" id="{79D088AE-0F50-4706-AA73-4BA3DD3DE298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05" name="Line 285">
              <a:extLst>
                <a:ext uri="{FF2B5EF4-FFF2-40B4-BE49-F238E27FC236}">
                  <a16:creationId xmlns="" xmlns:a16="http://schemas.microsoft.com/office/drawing/2014/main" id="{EB4DF0F7-C713-423E-9556-5D5760113D6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6" name="Line 286">
              <a:extLst>
                <a:ext uri="{FF2B5EF4-FFF2-40B4-BE49-F238E27FC236}">
                  <a16:creationId xmlns="" xmlns:a16="http://schemas.microsoft.com/office/drawing/2014/main" id="{B88124F3-1B68-4F7B-BCD2-D3E0394E0AD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7" name="Line 287">
              <a:extLst>
                <a:ext uri="{FF2B5EF4-FFF2-40B4-BE49-F238E27FC236}">
                  <a16:creationId xmlns="" xmlns:a16="http://schemas.microsoft.com/office/drawing/2014/main" id="{19B45BC6-ED54-435E-B9EE-75B8D457597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8" name="Line 288">
              <a:extLst>
                <a:ext uri="{FF2B5EF4-FFF2-40B4-BE49-F238E27FC236}">
                  <a16:creationId xmlns="" xmlns:a16="http://schemas.microsoft.com/office/drawing/2014/main" id="{593E7F4A-9E56-41E8-B28D-04597B856AD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00" name="Group 289">
            <a:extLst>
              <a:ext uri="{FF2B5EF4-FFF2-40B4-BE49-F238E27FC236}">
                <a16:creationId xmlns="" xmlns:a16="http://schemas.microsoft.com/office/drawing/2014/main" id="{ACF1CBD0-5806-4E9F-8E29-AB0B84F1A39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01" name="Line 290">
              <a:extLst>
                <a:ext uri="{FF2B5EF4-FFF2-40B4-BE49-F238E27FC236}">
                  <a16:creationId xmlns="" xmlns:a16="http://schemas.microsoft.com/office/drawing/2014/main" id="{019EB0B5-3A0F-4B02-9B90-B939ACCDB28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2" name="Line 291">
              <a:extLst>
                <a:ext uri="{FF2B5EF4-FFF2-40B4-BE49-F238E27FC236}">
                  <a16:creationId xmlns="" xmlns:a16="http://schemas.microsoft.com/office/drawing/2014/main" id="{0FEBED27-3C90-4399-A9EA-44120804115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3" name="Line 292">
              <a:extLst>
                <a:ext uri="{FF2B5EF4-FFF2-40B4-BE49-F238E27FC236}">
                  <a16:creationId xmlns="" xmlns:a16="http://schemas.microsoft.com/office/drawing/2014/main" id="{E81A790F-8166-46D1-BBF0-E6DB7239FA7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4" name="Line 293">
              <a:extLst>
                <a:ext uri="{FF2B5EF4-FFF2-40B4-BE49-F238E27FC236}">
                  <a16:creationId xmlns="" xmlns:a16="http://schemas.microsoft.com/office/drawing/2014/main" id="{7B262616-156F-4E5A-A78D-F0DBE044EF8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48</xdr:row>
      <xdr:rowOff>19050</xdr:rowOff>
    </xdr:from>
    <xdr:to>
      <xdr:col>15</xdr:col>
      <xdr:colOff>0</xdr:colOff>
      <xdr:row>48</xdr:row>
      <xdr:rowOff>123825</xdr:rowOff>
    </xdr:to>
    <xdr:grpSp>
      <xdr:nvGrpSpPr>
        <xdr:cNvPr id="609" name="Group 283">
          <a:extLst>
            <a:ext uri="{FF2B5EF4-FFF2-40B4-BE49-F238E27FC236}">
              <a16:creationId xmlns="" xmlns:a16="http://schemas.microsoft.com/office/drawing/2014/main" id="{69265FC6-3ABF-4AC5-AB9A-D41FBFA85F72}"/>
            </a:ext>
          </a:extLst>
        </xdr:cNvPr>
        <xdr:cNvGrpSpPr>
          <a:grpSpLocks/>
        </xdr:cNvGrpSpPr>
      </xdr:nvGrpSpPr>
      <xdr:grpSpPr bwMode="auto">
        <a:xfrm>
          <a:off x="7067550" y="6607207"/>
          <a:ext cx="540544" cy="102108"/>
          <a:chOff x="566" y="77"/>
          <a:chExt cx="28" cy="9"/>
        </a:xfrm>
      </xdr:grpSpPr>
      <xdr:grpSp>
        <xdr:nvGrpSpPr>
          <xdr:cNvPr id="610" name="Group 284">
            <a:extLst>
              <a:ext uri="{FF2B5EF4-FFF2-40B4-BE49-F238E27FC236}">
                <a16:creationId xmlns="" xmlns:a16="http://schemas.microsoft.com/office/drawing/2014/main" id="{CF069032-5F31-49EE-AC40-5A85A9ACAD2F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16" name="Line 285">
              <a:extLst>
                <a:ext uri="{FF2B5EF4-FFF2-40B4-BE49-F238E27FC236}">
                  <a16:creationId xmlns="" xmlns:a16="http://schemas.microsoft.com/office/drawing/2014/main" id="{D9E83A28-2497-4B73-80AF-D2D15BF5C72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7" name="Line 286">
              <a:extLst>
                <a:ext uri="{FF2B5EF4-FFF2-40B4-BE49-F238E27FC236}">
                  <a16:creationId xmlns="" xmlns:a16="http://schemas.microsoft.com/office/drawing/2014/main" id="{E195957C-218C-4EAD-8391-926FF52EAD6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8" name="Line 287">
              <a:extLst>
                <a:ext uri="{FF2B5EF4-FFF2-40B4-BE49-F238E27FC236}">
                  <a16:creationId xmlns="" xmlns:a16="http://schemas.microsoft.com/office/drawing/2014/main" id="{E92AF294-2A31-412F-821E-B910F98DC2C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9" name="Line 288">
              <a:extLst>
                <a:ext uri="{FF2B5EF4-FFF2-40B4-BE49-F238E27FC236}">
                  <a16:creationId xmlns="" xmlns:a16="http://schemas.microsoft.com/office/drawing/2014/main" id="{3E08FAC2-178B-4F0E-861A-AA71E587706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11" name="Group 289">
            <a:extLst>
              <a:ext uri="{FF2B5EF4-FFF2-40B4-BE49-F238E27FC236}">
                <a16:creationId xmlns="" xmlns:a16="http://schemas.microsoft.com/office/drawing/2014/main" id="{ABBE37D8-3CDE-49A4-988C-43B3C9EE286D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12" name="Line 290">
              <a:extLst>
                <a:ext uri="{FF2B5EF4-FFF2-40B4-BE49-F238E27FC236}">
                  <a16:creationId xmlns="" xmlns:a16="http://schemas.microsoft.com/office/drawing/2014/main" id="{779924E3-1F3B-4CCC-BCAA-9B1882CE306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3" name="Line 291">
              <a:extLst>
                <a:ext uri="{FF2B5EF4-FFF2-40B4-BE49-F238E27FC236}">
                  <a16:creationId xmlns="" xmlns:a16="http://schemas.microsoft.com/office/drawing/2014/main" id="{6017EE77-E228-4849-9F56-6C92B10FC4A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4" name="Line 292">
              <a:extLst>
                <a:ext uri="{FF2B5EF4-FFF2-40B4-BE49-F238E27FC236}">
                  <a16:creationId xmlns="" xmlns:a16="http://schemas.microsoft.com/office/drawing/2014/main" id="{9D936EF1-005A-4F0C-84E4-6CE79423D31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5" name="Line 293">
              <a:extLst>
                <a:ext uri="{FF2B5EF4-FFF2-40B4-BE49-F238E27FC236}">
                  <a16:creationId xmlns="" xmlns:a16="http://schemas.microsoft.com/office/drawing/2014/main" id="{F84B1360-4C04-463B-811C-49790064E14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70</xdr:row>
      <xdr:rowOff>0</xdr:rowOff>
    </xdr:from>
    <xdr:to>
      <xdr:col>15</xdr:col>
      <xdr:colOff>0</xdr:colOff>
      <xdr:row>70</xdr:row>
      <xdr:rowOff>104775</xdr:rowOff>
    </xdr:to>
    <xdr:grpSp>
      <xdr:nvGrpSpPr>
        <xdr:cNvPr id="631" name="Group 283">
          <a:extLst>
            <a:ext uri="{FF2B5EF4-FFF2-40B4-BE49-F238E27FC236}">
              <a16:creationId xmlns="" xmlns:a16="http://schemas.microsoft.com/office/drawing/2014/main" id="{3DBB67BE-DA57-49E9-B9EC-29C95D8DD9D4}"/>
            </a:ext>
          </a:extLst>
        </xdr:cNvPr>
        <xdr:cNvGrpSpPr>
          <a:grpSpLocks/>
        </xdr:cNvGrpSpPr>
      </xdr:nvGrpSpPr>
      <xdr:grpSpPr bwMode="auto">
        <a:xfrm>
          <a:off x="7067550" y="9567863"/>
          <a:ext cx="540544" cy="102108"/>
          <a:chOff x="566" y="77"/>
          <a:chExt cx="28" cy="9"/>
        </a:xfrm>
      </xdr:grpSpPr>
      <xdr:grpSp>
        <xdr:nvGrpSpPr>
          <xdr:cNvPr id="632" name="Group 284">
            <a:extLst>
              <a:ext uri="{FF2B5EF4-FFF2-40B4-BE49-F238E27FC236}">
                <a16:creationId xmlns="" xmlns:a16="http://schemas.microsoft.com/office/drawing/2014/main" id="{17EED505-E16A-4D3C-91BA-3AA176884545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38" name="Line 285">
              <a:extLst>
                <a:ext uri="{FF2B5EF4-FFF2-40B4-BE49-F238E27FC236}">
                  <a16:creationId xmlns="" xmlns:a16="http://schemas.microsoft.com/office/drawing/2014/main" id="{36396504-99D7-47D4-95BA-35FDE8C7F77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9" name="Line 286">
              <a:extLst>
                <a:ext uri="{FF2B5EF4-FFF2-40B4-BE49-F238E27FC236}">
                  <a16:creationId xmlns="" xmlns:a16="http://schemas.microsoft.com/office/drawing/2014/main" id="{917DF235-E8DA-40B5-8F2A-EC06442D555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0" name="Line 287">
              <a:extLst>
                <a:ext uri="{FF2B5EF4-FFF2-40B4-BE49-F238E27FC236}">
                  <a16:creationId xmlns="" xmlns:a16="http://schemas.microsoft.com/office/drawing/2014/main" id="{3C77BAC9-3BBC-40D0-8A84-DE3325A1249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1" name="Line 288">
              <a:extLst>
                <a:ext uri="{FF2B5EF4-FFF2-40B4-BE49-F238E27FC236}">
                  <a16:creationId xmlns="" xmlns:a16="http://schemas.microsoft.com/office/drawing/2014/main" id="{2D300BF6-D2D5-45FF-9C58-D2A8463775F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33" name="Group 289">
            <a:extLst>
              <a:ext uri="{FF2B5EF4-FFF2-40B4-BE49-F238E27FC236}">
                <a16:creationId xmlns="" xmlns:a16="http://schemas.microsoft.com/office/drawing/2014/main" id="{079E5D41-B577-4F45-86C3-2956B86C03D4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34" name="Line 290">
              <a:extLst>
                <a:ext uri="{FF2B5EF4-FFF2-40B4-BE49-F238E27FC236}">
                  <a16:creationId xmlns="" xmlns:a16="http://schemas.microsoft.com/office/drawing/2014/main" id="{C2FFEC6B-9814-4864-AD2D-B5CE2225100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5" name="Line 291">
              <a:extLst>
                <a:ext uri="{FF2B5EF4-FFF2-40B4-BE49-F238E27FC236}">
                  <a16:creationId xmlns="" xmlns:a16="http://schemas.microsoft.com/office/drawing/2014/main" id="{839AC907-84E8-47D7-AD07-A20A2829295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6" name="Line 292">
              <a:extLst>
                <a:ext uri="{FF2B5EF4-FFF2-40B4-BE49-F238E27FC236}">
                  <a16:creationId xmlns="" xmlns:a16="http://schemas.microsoft.com/office/drawing/2014/main" id="{C009A129-F714-43BC-8456-0E0E89DD6AD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7" name="Line 293">
              <a:extLst>
                <a:ext uri="{FF2B5EF4-FFF2-40B4-BE49-F238E27FC236}">
                  <a16:creationId xmlns="" xmlns:a16="http://schemas.microsoft.com/office/drawing/2014/main" id="{D632BC12-6F04-4E0E-8D0D-1BC65ADE715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71</xdr:row>
      <xdr:rowOff>0</xdr:rowOff>
    </xdr:from>
    <xdr:to>
      <xdr:col>15</xdr:col>
      <xdr:colOff>0</xdr:colOff>
      <xdr:row>71</xdr:row>
      <xdr:rowOff>104775</xdr:rowOff>
    </xdr:to>
    <xdr:grpSp>
      <xdr:nvGrpSpPr>
        <xdr:cNvPr id="642" name="Group 283">
          <a:extLst>
            <a:ext uri="{FF2B5EF4-FFF2-40B4-BE49-F238E27FC236}">
              <a16:creationId xmlns="" xmlns:a16="http://schemas.microsoft.com/office/drawing/2014/main" id="{D1850801-2861-4968-81D1-C7D99D28F7F8}"/>
            </a:ext>
          </a:extLst>
        </xdr:cNvPr>
        <xdr:cNvGrpSpPr>
          <a:grpSpLocks/>
        </xdr:cNvGrpSpPr>
      </xdr:nvGrpSpPr>
      <xdr:grpSpPr bwMode="auto">
        <a:xfrm>
          <a:off x="7067550" y="9703594"/>
          <a:ext cx="540544" cy="102108"/>
          <a:chOff x="566" y="77"/>
          <a:chExt cx="28" cy="9"/>
        </a:xfrm>
      </xdr:grpSpPr>
      <xdr:grpSp>
        <xdr:nvGrpSpPr>
          <xdr:cNvPr id="643" name="Group 284">
            <a:extLst>
              <a:ext uri="{FF2B5EF4-FFF2-40B4-BE49-F238E27FC236}">
                <a16:creationId xmlns="" xmlns:a16="http://schemas.microsoft.com/office/drawing/2014/main" id="{7F4706E3-845C-42A3-9DD3-AC113C007637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49" name="Line 285">
              <a:extLst>
                <a:ext uri="{FF2B5EF4-FFF2-40B4-BE49-F238E27FC236}">
                  <a16:creationId xmlns="" xmlns:a16="http://schemas.microsoft.com/office/drawing/2014/main" id="{107DC935-CD6D-4290-934A-A1FE4F3482E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0" name="Line 286">
              <a:extLst>
                <a:ext uri="{FF2B5EF4-FFF2-40B4-BE49-F238E27FC236}">
                  <a16:creationId xmlns="" xmlns:a16="http://schemas.microsoft.com/office/drawing/2014/main" id="{47EACFEB-0640-4EB4-8D7F-DC511A2DF2E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1" name="Line 287">
              <a:extLst>
                <a:ext uri="{FF2B5EF4-FFF2-40B4-BE49-F238E27FC236}">
                  <a16:creationId xmlns="" xmlns:a16="http://schemas.microsoft.com/office/drawing/2014/main" id="{E2ADA673-5A42-46B0-B18F-4FF78DBB326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2" name="Line 288">
              <a:extLst>
                <a:ext uri="{FF2B5EF4-FFF2-40B4-BE49-F238E27FC236}">
                  <a16:creationId xmlns="" xmlns:a16="http://schemas.microsoft.com/office/drawing/2014/main" id="{44221DB8-AEB0-4C8B-934C-D93D4758F4D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44" name="Group 289">
            <a:extLst>
              <a:ext uri="{FF2B5EF4-FFF2-40B4-BE49-F238E27FC236}">
                <a16:creationId xmlns="" xmlns:a16="http://schemas.microsoft.com/office/drawing/2014/main" id="{78A51BE3-528A-4B34-AAE6-9E9D1062779C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45" name="Line 290">
              <a:extLst>
                <a:ext uri="{FF2B5EF4-FFF2-40B4-BE49-F238E27FC236}">
                  <a16:creationId xmlns="" xmlns:a16="http://schemas.microsoft.com/office/drawing/2014/main" id="{F05D5153-EC1B-42B3-8289-6DBED58B890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6" name="Line 291">
              <a:extLst>
                <a:ext uri="{FF2B5EF4-FFF2-40B4-BE49-F238E27FC236}">
                  <a16:creationId xmlns="" xmlns:a16="http://schemas.microsoft.com/office/drawing/2014/main" id="{2026C1AF-B403-4849-839C-D75A00401E2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7" name="Line 292">
              <a:extLst>
                <a:ext uri="{FF2B5EF4-FFF2-40B4-BE49-F238E27FC236}">
                  <a16:creationId xmlns="" xmlns:a16="http://schemas.microsoft.com/office/drawing/2014/main" id="{F6D6B301-092E-4503-BA2F-1B627778869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8" name="Line 293">
              <a:extLst>
                <a:ext uri="{FF2B5EF4-FFF2-40B4-BE49-F238E27FC236}">
                  <a16:creationId xmlns="" xmlns:a16="http://schemas.microsoft.com/office/drawing/2014/main" id="{7402A15A-AF3E-4623-BEFF-297CB984286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72</xdr:row>
      <xdr:rowOff>0</xdr:rowOff>
    </xdr:from>
    <xdr:to>
      <xdr:col>15</xdr:col>
      <xdr:colOff>0</xdr:colOff>
      <xdr:row>72</xdr:row>
      <xdr:rowOff>104775</xdr:rowOff>
    </xdr:to>
    <xdr:grpSp>
      <xdr:nvGrpSpPr>
        <xdr:cNvPr id="653" name="Group 283">
          <a:extLst>
            <a:ext uri="{FF2B5EF4-FFF2-40B4-BE49-F238E27FC236}">
              <a16:creationId xmlns="" xmlns:a16="http://schemas.microsoft.com/office/drawing/2014/main" id="{0A853A2B-F055-4E54-9427-1B666BBEBEED}"/>
            </a:ext>
          </a:extLst>
        </xdr:cNvPr>
        <xdr:cNvGrpSpPr>
          <a:grpSpLocks/>
        </xdr:cNvGrpSpPr>
      </xdr:nvGrpSpPr>
      <xdr:grpSpPr bwMode="auto">
        <a:xfrm>
          <a:off x="7067550" y="9839325"/>
          <a:ext cx="540544" cy="102108"/>
          <a:chOff x="566" y="77"/>
          <a:chExt cx="28" cy="9"/>
        </a:xfrm>
      </xdr:grpSpPr>
      <xdr:grpSp>
        <xdr:nvGrpSpPr>
          <xdr:cNvPr id="654" name="Group 284">
            <a:extLst>
              <a:ext uri="{FF2B5EF4-FFF2-40B4-BE49-F238E27FC236}">
                <a16:creationId xmlns="" xmlns:a16="http://schemas.microsoft.com/office/drawing/2014/main" id="{DDFEA8D0-B398-4775-BBA0-FE30D7B4CACD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60" name="Line 285">
              <a:extLst>
                <a:ext uri="{FF2B5EF4-FFF2-40B4-BE49-F238E27FC236}">
                  <a16:creationId xmlns="" xmlns:a16="http://schemas.microsoft.com/office/drawing/2014/main" id="{27876A06-797B-41A5-988B-527E0D41498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1" name="Line 286">
              <a:extLst>
                <a:ext uri="{FF2B5EF4-FFF2-40B4-BE49-F238E27FC236}">
                  <a16:creationId xmlns="" xmlns:a16="http://schemas.microsoft.com/office/drawing/2014/main" id="{5C2CBB50-15BC-4BC2-9559-253D1F6BB05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2" name="Line 287">
              <a:extLst>
                <a:ext uri="{FF2B5EF4-FFF2-40B4-BE49-F238E27FC236}">
                  <a16:creationId xmlns="" xmlns:a16="http://schemas.microsoft.com/office/drawing/2014/main" id="{6DC71A05-AEC9-4FA7-ACE1-0A94A757EB4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3" name="Line 288">
              <a:extLst>
                <a:ext uri="{FF2B5EF4-FFF2-40B4-BE49-F238E27FC236}">
                  <a16:creationId xmlns="" xmlns:a16="http://schemas.microsoft.com/office/drawing/2014/main" id="{9C26419D-E36C-4E2C-9E39-697E57A2ED1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55" name="Group 289">
            <a:extLst>
              <a:ext uri="{FF2B5EF4-FFF2-40B4-BE49-F238E27FC236}">
                <a16:creationId xmlns="" xmlns:a16="http://schemas.microsoft.com/office/drawing/2014/main" id="{AA93B424-4F34-4A97-ACC1-DCCDBD9EB5E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56" name="Line 290">
              <a:extLst>
                <a:ext uri="{FF2B5EF4-FFF2-40B4-BE49-F238E27FC236}">
                  <a16:creationId xmlns="" xmlns:a16="http://schemas.microsoft.com/office/drawing/2014/main" id="{ED507784-224B-472A-A441-853B39EFA04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7" name="Line 291">
              <a:extLst>
                <a:ext uri="{FF2B5EF4-FFF2-40B4-BE49-F238E27FC236}">
                  <a16:creationId xmlns="" xmlns:a16="http://schemas.microsoft.com/office/drawing/2014/main" id="{9D90DCD8-C6D0-4190-A2A3-6B5F1B50764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8" name="Line 292">
              <a:extLst>
                <a:ext uri="{FF2B5EF4-FFF2-40B4-BE49-F238E27FC236}">
                  <a16:creationId xmlns="" xmlns:a16="http://schemas.microsoft.com/office/drawing/2014/main" id="{9EC7E50D-96CE-4DD4-ADF8-D2749EBFE77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9" name="Line 293">
              <a:extLst>
                <a:ext uri="{FF2B5EF4-FFF2-40B4-BE49-F238E27FC236}">
                  <a16:creationId xmlns="" xmlns:a16="http://schemas.microsoft.com/office/drawing/2014/main" id="{69C9070D-7177-4240-8D21-4A148BBA40E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73</xdr:row>
      <xdr:rowOff>0</xdr:rowOff>
    </xdr:from>
    <xdr:to>
      <xdr:col>15</xdr:col>
      <xdr:colOff>0</xdr:colOff>
      <xdr:row>73</xdr:row>
      <xdr:rowOff>104775</xdr:rowOff>
    </xdr:to>
    <xdr:grpSp>
      <xdr:nvGrpSpPr>
        <xdr:cNvPr id="664" name="Group 283">
          <a:extLst>
            <a:ext uri="{FF2B5EF4-FFF2-40B4-BE49-F238E27FC236}">
              <a16:creationId xmlns="" xmlns:a16="http://schemas.microsoft.com/office/drawing/2014/main" id="{9EB8CF2D-5476-41AC-AE6E-9B4777CD9714}"/>
            </a:ext>
          </a:extLst>
        </xdr:cNvPr>
        <xdr:cNvGrpSpPr>
          <a:grpSpLocks/>
        </xdr:cNvGrpSpPr>
      </xdr:nvGrpSpPr>
      <xdr:grpSpPr bwMode="auto">
        <a:xfrm>
          <a:off x="7067550" y="9975056"/>
          <a:ext cx="540544" cy="102108"/>
          <a:chOff x="566" y="77"/>
          <a:chExt cx="28" cy="9"/>
        </a:xfrm>
      </xdr:grpSpPr>
      <xdr:grpSp>
        <xdr:nvGrpSpPr>
          <xdr:cNvPr id="665" name="Group 284">
            <a:extLst>
              <a:ext uri="{FF2B5EF4-FFF2-40B4-BE49-F238E27FC236}">
                <a16:creationId xmlns="" xmlns:a16="http://schemas.microsoft.com/office/drawing/2014/main" id="{A0CAC974-EF7C-4B16-885D-59698523F108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71" name="Line 285">
              <a:extLst>
                <a:ext uri="{FF2B5EF4-FFF2-40B4-BE49-F238E27FC236}">
                  <a16:creationId xmlns="" xmlns:a16="http://schemas.microsoft.com/office/drawing/2014/main" id="{FE8771BC-07F2-438C-B957-BC65AAF72E3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2" name="Line 286">
              <a:extLst>
                <a:ext uri="{FF2B5EF4-FFF2-40B4-BE49-F238E27FC236}">
                  <a16:creationId xmlns="" xmlns:a16="http://schemas.microsoft.com/office/drawing/2014/main" id="{12E9950F-2D2E-4FA1-9C96-FCEE62EDBC2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3" name="Line 287">
              <a:extLst>
                <a:ext uri="{FF2B5EF4-FFF2-40B4-BE49-F238E27FC236}">
                  <a16:creationId xmlns="" xmlns:a16="http://schemas.microsoft.com/office/drawing/2014/main" id="{C31C388E-03D2-4750-BD18-688521444AA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4" name="Line 288">
              <a:extLst>
                <a:ext uri="{FF2B5EF4-FFF2-40B4-BE49-F238E27FC236}">
                  <a16:creationId xmlns="" xmlns:a16="http://schemas.microsoft.com/office/drawing/2014/main" id="{E8D4754F-0D8C-410B-B19C-1D37987FE8C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66" name="Group 289">
            <a:extLst>
              <a:ext uri="{FF2B5EF4-FFF2-40B4-BE49-F238E27FC236}">
                <a16:creationId xmlns="" xmlns:a16="http://schemas.microsoft.com/office/drawing/2014/main" id="{4CC7A129-BCB3-43C2-B2D7-B72F6F882FAD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67" name="Line 290">
              <a:extLst>
                <a:ext uri="{FF2B5EF4-FFF2-40B4-BE49-F238E27FC236}">
                  <a16:creationId xmlns="" xmlns:a16="http://schemas.microsoft.com/office/drawing/2014/main" id="{744BB827-69F1-4FA5-BBE1-E49CEE53297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8" name="Line 291">
              <a:extLst>
                <a:ext uri="{FF2B5EF4-FFF2-40B4-BE49-F238E27FC236}">
                  <a16:creationId xmlns="" xmlns:a16="http://schemas.microsoft.com/office/drawing/2014/main" id="{655B3249-2D51-4A90-902A-AC739017922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9" name="Line 292">
              <a:extLst>
                <a:ext uri="{FF2B5EF4-FFF2-40B4-BE49-F238E27FC236}">
                  <a16:creationId xmlns="" xmlns:a16="http://schemas.microsoft.com/office/drawing/2014/main" id="{84472CE3-DDF8-4D91-823C-852E98A4BB6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0" name="Line 293">
              <a:extLst>
                <a:ext uri="{FF2B5EF4-FFF2-40B4-BE49-F238E27FC236}">
                  <a16:creationId xmlns="" xmlns:a16="http://schemas.microsoft.com/office/drawing/2014/main" id="{DB884210-68BC-4607-A27D-CE932634CAE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74</xdr:row>
      <xdr:rowOff>0</xdr:rowOff>
    </xdr:from>
    <xdr:to>
      <xdr:col>15</xdr:col>
      <xdr:colOff>0</xdr:colOff>
      <xdr:row>74</xdr:row>
      <xdr:rowOff>104775</xdr:rowOff>
    </xdr:to>
    <xdr:grpSp>
      <xdr:nvGrpSpPr>
        <xdr:cNvPr id="675" name="Group 283">
          <a:extLst>
            <a:ext uri="{FF2B5EF4-FFF2-40B4-BE49-F238E27FC236}">
              <a16:creationId xmlns="" xmlns:a16="http://schemas.microsoft.com/office/drawing/2014/main" id="{F29C021F-EEEB-4CAA-9F0B-01E701E8FB4C}"/>
            </a:ext>
          </a:extLst>
        </xdr:cNvPr>
        <xdr:cNvGrpSpPr>
          <a:grpSpLocks/>
        </xdr:cNvGrpSpPr>
      </xdr:nvGrpSpPr>
      <xdr:grpSpPr bwMode="auto">
        <a:xfrm>
          <a:off x="7067550" y="10110788"/>
          <a:ext cx="540544" cy="102108"/>
          <a:chOff x="566" y="77"/>
          <a:chExt cx="28" cy="9"/>
        </a:xfrm>
      </xdr:grpSpPr>
      <xdr:grpSp>
        <xdr:nvGrpSpPr>
          <xdr:cNvPr id="676" name="Group 284">
            <a:extLst>
              <a:ext uri="{FF2B5EF4-FFF2-40B4-BE49-F238E27FC236}">
                <a16:creationId xmlns="" xmlns:a16="http://schemas.microsoft.com/office/drawing/2014/main" id="{12B90092-88A4-4304-8CB3-2BBC7B190C08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82" name="Line 285">
              <a:extLst>
                <a:ext uri="{FF2B5EF4-FFF2-40B4-BE49-F238E27FC236}">
                  <a16:creationId xmlns="" xmlns:a16="http://schemas.microsoft.com/office/drawing/2014/main" id="{D7D80FD7-4A2A-430A-8335-56C8279F59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3" name="Line 286">
              <a:extLst>
                <a:ext uri="{FF2B5EF4-FFF2-40B4-BE49-F238E27FC236}">
                  <a16:creationId xmlns="" xmlns:a16="http://schemas.microsoft.com/office/drawing/2014/main" id="{4762C86D-EB93-4C5F-BDB8-0806224A520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4" name="Line 287">
              <a:extLst>
                <a:ext uri="{FF2B5EF4-FFF2-40B4-BE49-F238E27FC236}">
                  <a16:creationId xmlns="" xmlns:a16="http://schemas.microsoft.com/office/drawing/2014/main" id="{08586238-F7A2-4FA2-8367-8DA41D69711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5" name="Line 288">
              <a:extLst>
                <a:ext uri="{FF2B5EF4-FFF2-40B4-BE49-F238E27FC236}">
                  <a16:creationId xmlns="" xmlns:a16="http://schemas.microsoft.com/office/drawing/2014/main" id="{5C80B9F5-D98C-47B5-99BF-69E7043977A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77" name="Group 289">
            <a:extLst>
              <a:ext uri="{FF2B5EF4-FFF2-40B4-BE49-F238E27FC236}">
                <a16:creationId xmlns="" xmlns:a16="http://schemas.microsoft.com/office/drawing/2014/main" id="{C17F5B05-F3A5-40CC-8D4F-AFC68C32602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78" name="Line 290">
              <a:extLst>
                <a:ext uri="{FF2B5EF4-FFF2-40B4-BE49-F238E27FC236}">
                  <a16:creationId xmlns="" xmlns:a16="http://schemas.microsoft.com/office/drawing/2014/main" id="{7F463287-B14A-4C4A-8373-1E5C40C74BA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9" name="Line 291">
              <a:extLst>
                <a:ext uri="{FF2B5EF4-FFF2-40B4-BE49-F238E27FC236}">
                  <a16:creationId xmlns="" xmlns:a16="http://schemas.microsoft.com/office/drawing/2014/main" id="{2796A21D-AE07-49EA-B2C9-B9694493513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0" name="Line 292">
              <a:extLst>
                <a:ext uri="{FF2B5EF4-FFF2-40B4-BE49-F238E27FC236}">
                  <a16:creationId xmlns="" xmlns:a16="http://schemas.microsoft.com/office/drawing/2014/main" id="{5D4BD9B4-58E3-4C5D-9F63-4F6B01AAAC5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1" name="Line 293">
              <a:extLst>
                <a:ext uri="{FF2B5EF4-FFF2-40B4-BE49-F238E27FC236}">
                  <a16:creationId xmlns="" xmlns:a16="http://schemas.microsoft.com/office/drawing/2014/main" id="{AFE0B3A3-97B2-460A-91AE-4642F3D628A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75</xdr:row>
      <xdr:rowOff>0</xdr:rowOff>
    </xdr:from>
    <xdr:to>
      <xdr:col>15</xdr:col>
      <xdr:colOff>0</xdr:colOff>
      <xdr:row>75</xdr:row>
      <xdr:rowOff>104775</xdr:rowOff>
    </xdr:to>
    <xdr:grpSp>
      <xdr:nvGrpSpPr>
        <xdr:cNvPr id="686" name="Group 283">
          <a:extLst>
            <a:ext uri="{FF2B5EF4-FFF2-40B4-BE49-F238E27FC236}">
              <a16:creationId xmlns="" xmlns:a16="http://schemas.microsoft.com/office/drawing/2014/main" id="{AA47C2A2-EDE5-4569-BF8D-74916982DB08}"/>
            </a:ext>
          </a:extLst>
        </xdr:cNvPr>
        <xdr:cNvGrpSpPr>
          <a:grpSpLocks/>
        </xdr:cNvGrpSpPr>
      </xdr:nvGrpSpPr>
      <xdr:grpSpPr bwMode="auto">
        <a:xfrm>
          <a:off x="7067550" y="10246519"/>
          <a:ext cx="540544" cy="102108"/>
          <a:chOff x="566" y="77"/>
          <a:chExt cx="28" cy="9"/>
        </a:xfrm>
      </xdr:grpSpPr>
      <xdr:grpSp>
        <xdr:nvGrpSpPr>
          <xdr:cNvPr id="687" name="Group 284">
            <a:extLst>
              <a:ext uri="{FF2B5EF4-FFF2-40B4-BE49-F238E27FC236}">
                <a16:creationId xmlns="" xmlns:a16="http://schemas.microsoft.com/office/drawing/2014/main" id="{2BABEBC0-5798-4BAC-9797-6C1C1CF6A92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93" name="Line 285">
              <a:extLst>
                <a:ext uri="{FF2B5EF4-FFF2-40B4-BE49-F238E27FC236}">
                  <a16:creationId xmlns="" xmlns:a16="http://schemas.microsoft.com/office/drawing/2014/main" id="{0BB83BFC-701B-4408-BA46-1D0E11E0022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4" name="Line 286">
              <a:extLst>
                <a:ext uri="{FF2B5EF4-FFF2-40B4-BE49-F238E27FC236}">
                  <a16:creationId xmlns="" xmlns:a16="http://schemas.microsoft.com/office/drawing/2014/main" id="{2A942421-EC03-4EB5-AD7E-6E908BC9AE7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5" name="Line 287">
              <a:extLst>
                <a:ext uri="{FF2B5EF4-FFF2-40B4-BE49-F238E27FC236}">
                  <a16:creationId xmlns="" xmlns:a16="http://schemas.microsoft.com/office/drawing/2014/main" id="{8FB7825C-3BD8-40B4-8AEB-B198E752BDD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6" name="Line 288">
              <a:extLst>
                <a:ext uri="{FF2B5EF4-FFF2-40B4-BE49-F238E27FC236}">
                  <a16:creationId xmlns="" xmlns:a16="http://schemas.microsoft.com/office/drawing/2014/main" id="{91E3ED43-A1A3-4543-AC3C-8A8F2004F7E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88" name="Group 289">
            <a:extLst>
              <a:ext uri="{FF2B5EF4-FFF2-40B4-BE49-F238E27FC236}">
                <a16:creationId xmlns="" xmlns:a16="http://schemas.microsoft.com/office/drawing/2014/main" id="{1879ADD5-B2AD-4B49-A739-527CB0A5513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89" name="Line 290">
              <a:extLst>
                <a:ext uri="{FF2B5EF4-FFF2-40B4-BE49-F238E27FC236}">
                  <a16:creationId xmlns="" xmlns:a16="http://schemas.microsoft.com/office/drawing/2014/main" id="{D0CCC056-FBD9-4EC0-BF54-2F2C957E338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0" name="Line 291">
              <a:extLst>
                <a:ext uri="{FF2B5EF4-FFF2-40B4-BE49-F238E27FC236}">
                  <a16:creationId xmlns="" xmlns:a16="http://schemas.microsoft.com/office/drawing/2014/main" id="{E169B35C-D052-43B2-AFB1-5C39247183A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1" name="Line 292">
              <a:extLst>
                <a:ext uri="{FF2B5EF4-FFF2-40B4-BE49-F238E27FC236}">
                  <a16:creationId xmlns="" xmlns:a16="http://schemas.microsoft.com/office/drawing/2014/main" id="{7F082FCE-F789-4F4B-B568-963D7E56D5C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2" name="Line 293">
              <a:extLst>
                <a:ext uri="{FF2B5EF4-FFF2-40B4-BE49-F238E27FC236}">
                  <a16:creationId xmlns="" xmlns:a16="http://schemas.microsoft.com/office/drawing/2014/main" id="{89AFC44A-A621-41DD-8133-DA340BE693B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76</xdr:row>
      <xdr:rowOff>0</xdr:rowOff>
    </xdr:from>
    <xdr:to>
      <xdr:col>15</xdr:col>
      <xdr:colOff>0</xdr:colOff>
      <xdr:row>76</xdr:row>
      <xdr:rowOff>104775</xdr:rowOff>
    </xdr:to>
    <xdr:grpSp>
      <xdr:nvGrpSpPr>
        <xdr:cNvPr id="697" name="Group 283">
          <a:extLst>
            <a:ext uri="{FF2B5EF4-FFF2-40B4-BE49-F238E27FC236}">
              <a16:creationId xmlns="" xmlns:a16="http://schemas.microsoft.com/office/drawing/2014/main" id="{87D409EC-1F66-4CCB-9483-D4D4C49CC2BB}"/>
            </a:ext>
          </a:extLst>
        </xdr:cNvPr>
        <xdr:cNvGrpSpPr>
          <a:grpSpLocks/>
        </xdr:cNvGrpSpPr>
      </xdr:nvGrpSpPr>
      <xdr:grpSpPr bwMode="auto">
        <a:xfrm>
          <a:off x="7067550" y="10382250"/>
          <a:ext cx="540544" cy="102108"/>
          <a:chOff x="566" y="77"/>
          <a:chExt cx="28" cy="9"/>
        </a:xfrm>
      </xdr:grpSpPr>
      <xdr:grpSp>
        <xdr:nvGrpSpPr>
          <xdr:cNvPr id="698" name="Group 284">
            <a:extLst>
              <a:ext uri="{FF2B5EF4-FFF2-40B4-BE49-F238E27FC236}">
                <a16:creationId xmlns="" xmlns:a16="http://schemas.microsoft.com/office/drawing/2014/main" id="{9BC7C0EF-BBF3-4634-93CF-1A5B23D6FC58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04" name="Line 285">
              <a:extLst>
                <a:ext uri="{FF2B5EF4-FFF2-40B4-BE49-F238E27FC236}">
                  <a16:creationId xmlns="" xmlns:a16="http://schemas.microsoft.com/office/drawing/2014/main" id="{9C8D1606-98E6-469A-A6BA-AF8273AE1A8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5" name="Line 286">
              <a:extLst>
                <a:ext uri="{FF2B5EF4-FFF2-40B4-BE49-F238E27FC236}">
                  <a16:creationId xmlns="" xmlns:a16="http://schemas.microsoft.com/office/drawing/2014/main" id="{807D5EDB-93EF-4FEC-B662-D708E12B7CA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6" name="Line 287">
              <a:extLst>
                <a:ext uri="{FF2B5EF4-FFF2-40B4-BE49-F238E27FC236}">
                  <a16:creationId xmlns="" xmlns:a16="http://schemas.microsoft.com/office/drawing/2014/main" id="{748399B3-BBE2-4DBD-B09B-C5877BF5A25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7" name="Line 288">
              <a:extLst>
                <a:ext uri="{FF2B5EF4-FFF2-40B4-BE49-F238E27FC236}">
                  <a16:creationId xmlns="" xmlns:a16="http://schemas.microsoft.com/office/drawing/2014/main" id="{A1409A52-1091-4BBA-9DCE-2CA228B4873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99" name="Group 289">
            <a:extLst>
              <a:ext uri="{FF2B5EF4-FFF2-40B4-BE49-F238E27FC236}">
                <a16:creationId xmlns="" xmlns:a16="http://schemas.microsoft.com/office/drawing/2014/main" id="{6BB43C44-C94A-4697-8CBF-CA7751AFE677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00" name="Line 290">
              <a:extLst>
                <a:ext uri="{FF2B5EF4-FFF2-40B4-BE49-F238E27FC236}">
                  <a16:creationId xmlns="" xmlns:a16="http://schemas.microsoft.com/office/drawing/2014/main" id="{578DE372-2F55-4084-A043-C388E216C29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1" name="Line 291">
              <a:extLst>
                <a:ext uri="{FF2B5EF4-FFF2-40B4-BE49-F238E27FC236}">
                  <a16:creationId xmlns="" xmlns:a16="http://schemas.microsoft.com/office/drawing/2014/main" id="{8C1D4158-48A4-4BAB-A574-DB657E33E92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2" name="Line 292">
              <a:extLst>
                <a:ext uri="{FF2B5EF4-FFF2-40B4-BE49-F238E27FC236}">
                  <a16:creationId xmlns="" xmlns:a16="http://schemas.microsoft.com/office/drawing/2014/main" id="{24D23771-FB18-40E3-A78B-C770056AC1D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3" name="Line 293">
              <a:extLst>
                <a:ext uri="{FF2B5EF4-FFF2-40B4-BE49-F238E27FC236}">
                  <a16:creationId xmlns="" xmlns:a16="http://schemas.microsoft.com/office/drawing/2014/main" id="{193863DF-6D44-4C35-9924-5B06657225D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77</xdr:row>
      <xdr:rowOff>0</xdr:rowOff>
    </xdr:from>
    <xdr:to>
      <xdr:col>15</xdr:col>
      <xdr:colOff>0</xdr:colOff>
      <xdr:row>77</xdr:row>
      <xdr:rowOff>104775</xdr:rowOff>
    </xdr:to>
    <xdr:grpSp>
      <xdr:nvGrpSpPr>
        <xdr:cNvPr id="708" name="Group 283">
          <a:extLst>
            <a:ext uri="{FF2B5EF4-FFF2-40B4-BE49-F238E27FC236}">
              <a16:creationId xmlns="" xmlns:a16="http://schemas.microsoft.com/office/drawing/2014/main" id="{C46235FE-7317-4722-957D-E04D575CB0BB}"/>
            </a:ext>
          </a:extLst>
        </xdr:cNvPr>
        <xdr:cNvGrpSpPr>
          <a:grpSpLocks/>
        </xdr:cNvGrpSpPr>
      </xdr:nvGrpSpPr>
      <xdr:grpSpPr bwMode="auto">
        <a:xfrm>
          <a:off x="7067550" y="10517981"/>
          <a:ext cx="540544" cy="102108"/>
          <a:chOff x="566" y="77"/>
          <a:chExt cx="28" cy="9"/>
        </a:xfrm>
      </xdr:grpSpPr>
      <xdr:grpSp>
        <xdr:nvGrpSpPr>
          <xdr:cNvPr id="709" name="Group 284">
            <a:extLst>
              <a:ext uri="{FF2B5EF4-FFF2-40B4-BE49-F238E27FC236}">
                <a16:creationId xmlns="" xmlns:a16="http://schemas.microsoft.com/office/drawing/2014/main" id="{DA2C469A-DAB2-492E-A764-A7011E04BCA5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15" name="Line 285">
              <a:extLst>
                <a:ext uri="{FF2B5EF4-FFF2-40B4-BE49-F238E27FC236}">
                  <a16:creationId xmlns="" xmlns:a16="http://schemas.microsoft.com/office/drawing/2014/main" id="{A57D8222-B510-4898-B79E-6B02E7D6CB0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6" name="Line 286">
              <a:extLst>
                <a:ext uri="{FF2B5EF4-FFF2-40B4-BE49-F238E27FC236}">
                  <a16:creationId xmlns="" xmlns:a16="http://schemas.microsoft.com/office/drawing/2014/main" id="{1E43D2BD-BD9E-4A2F-A602-A5EB060517E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7" name="Line 287">
              <a:extLst>
                <a:ext uri="{FF2B5EF4-FFF2-40B4-BE49-F238E27FC236}">
                  <a16:creationId xmlns="" xmlns:a16="http://schemas.microsoft.com/office/drawing/2014/main" id="{9B6DF232-D0E3-4317-A0D4-E7C1ECFFEC2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8" name="Line 288">
              <a:extLst>
                <a:ext uri="{FF2B5EF4-FFF2-40B4-BE49-F238E27FC236}">
                  <a16:creationId xmlns="" xmlns:a16="http://schemas.microsoft.com/office/drawing/2014/main" id="{62AD3E2C-F37C-46BD-B4CF-1D339B55214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10" name="Group 289">
            <a:extLst>
              <a:ext uri="{FF2B5EF4-FFF2-40B4-BE49-F238E27FC236}">
                <a16:creationId xmlns="" xmlns:a16="http://schemas.microsoft.com/office/drawing/2014/main" id="{F0581F4D-BC45-4D3A-9683-28708BAE2CC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11" name="Line 290">
              <a:extLst>
                <a:ext uri="{FF2B5EF4-FFF2-40B4-BE49-F238E27FC236}">
                  <a16:creationId xmlns="" xmlns:a16="http://schemas.microsoft.com/office/drawing/2014/main" id="{6EB74ED3-4799-4ADA-943F-AE898DE9A2E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2" name="Line 291">
              <a:extLst>
                <a:ext uri="{FF2B5EF4-FFF2-40B4-BE49-F238E27FC236}">
                  <a16:creationId xmlns="" xmlns:a16="http://schemas.microsoft.com/office/drawing/2014/main" id="{988769D1-932B-4ED6-8649-44E99595339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3" name="Line 292">
              <a:extLst>
                <a:ext uri="{FF2B5EF4-FFF2-40B4-BE49-F238E27FC236}">
                  <a16:creationId xmlns="" xmlns:a16="http://schemas.microsoft.com/office/drawing/2014/main" id="{C73ED517-0C89-4E22-9C4B-E7897423BF8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4" name="Line 293">
              <a:extLst>
                <a:ext uri="{FF2B5EF4-FFF2-40B4-BE49-F238E27FC236}">
                  <a16:creationId xmlns="" xmlns:a16="http://schemas.microsoft.com/office/drawing/2014/main" id="{8B3261FB-DE2C-495D-8F3C-28475781154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78</xdr:row>
      <xdr:rowOff>0</xdr:rowOff>
    </xdr:from>
    <xdr:to>
      <xdr:col>15</xdr:col>
      <xdr:colOff>0</xdr:colOff>
      <xdr:row>78</xdr:row>
      <xdr:rowOff>104775</xdr:rowOff>
    </xdr:to>
    <xdr:grpSp>
      <xdr:nvGrpSpPr>
        <xdr:cNvPr id="719" name="Group 283">
          <a:extLst>
            <a:ext uri="{FF2B5EF4-FFF2-40B4-BE49-F238E27FC236}">
              <a16:creationId xmlns="" xmlns:a16="http://schemas.microsoft.com/office/drawing/2014/main" id="{0926FA7B-CD20-460F-81EA-62BBC1BB9ABE}"/>
            </a:ext>
          </a:extLst>
        </xdr:cNvPr>
        <xdr:cNvGrpSpPr>
          <a:grpSpLocks/>
        </xdr:cNvGrpSpPr>
      </xdr:nvGrpSpPr>
      <xdr:grpSpPr bwMode="auto">
        <a:xfrm>
          <a:off x="7067550" y="10653713"/>
          <a:ext cx="540544" cy="102108"/>
          <a:chOff x="566" y="77"/>
          <a:chExt cx="28" cy="9"/>
        </a:xfrm>
      </xdr:grpSpPr>
      <xdr:grpSp>
        <xdr:nvGrpSpPr>
          <xdr:cNvPr id="720" name="Group 284">
            <a:extLst>
              <a:ext uri="{FF2B5EF4-FFF2-40B4-BE49-F238E27FC236}">
                <a16:creationId xmlns="" xmlns:a16="http://schemas.microsoft.com/office/drawing/2014/main" id="{E05BDBED-FB5D-4E5D-A488-740513B28E4A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26" name="Line 285">
              <a:extLst>
                <a:ext uri="{FF2B5EF4-FFF2-40B4-BE49-F238E27FC236}">
                  <a16:creationId xmlns="" xmlns:a16="http://schemas.microsoft.com/office/drawing/2014/main" id="{912AB942-19EB-4CFB-B9C1-868668D563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7" name="Line 286">
              <a:extLst>
                <a:ext uri="{FF2B5EF4-FFF2-40B4-BE49-F238E27FC236}">
                  <a16:creationId xmlns="" xmlns:a16="http://schemas.microsoft.com/office/drawing/2014/main" id="{1446DB34-0992-4793-8C18-092FE7CA707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8" name="Line 287">
              <a:extLst>
                <a:ext uri="{FF2B5EF4-FFF2-40B4-BE49-F238E27FC236}">
                  <a16:creationId xmlns="" xmlns:a16="http://schemas.microsoft.com/office/drawing/2014/main" id="{A69B7D58-49FB-4FA3-81DF-2772ADD4B2C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9" name="Line 288">
              <a:extLst>
                <a:ext uri="{FF2B5EF4-FFF2-40B4-BE49-F238E27FC236}">
                  <a16:creationId xmlns="" xmlns:a16="http://schemas.microsoft.com/office/drawing/2014/main" id="{1831036A-3684-4977-A648-D438CAC7E6A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21" name="Group 289">
            <a:extLst>
              <a:ext uri="{FF2B5EF4-FFF2-40B4-BE49-F238E27FC236}">
                <a16:creationId xmlns="" xmlns:a16="http://schemas.microsoft.com/office/drawing/2014/main" id="{B45DA120-851F-4B20-A774-0FC6AB1E04B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22" name="Line 290">
              <a:extLst>
                <a:ext uri="{FF2B5EF4-FFF2-40B4-BE49-F238E27FC236}">
                  <a16:creationId xmlns="" xmlns:a16="http://schemas.microsoft.com/office/drawing/2014/main" id="{1C6D231D-E209-473E-878D-A9D4C11F883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3" name="Line 291">
              <a:extLst>
                <a:ext uri="{FF2B5EF4-FFF2-40B4-BE49-F238E27FC236}">
                  <a16:creationId xmlns="" xmlns:a16="http://schemas.microsoft.com/office/drawing/2014/main" id="{45D54A2C-9FF7-4166-862B-E20AFF90B12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4" name="Line 292">
              <a:extLst>
                <a:ext uri="{FF2B5EF4-FFF2-40B4-BE49-F238E27FC236}">
                  <a16:creationId xmlns="" xmlns:a16="http://schemas.microsoft.com/office/drawing/2014/main" id="{A887275E-D6E1-4417-9917-6E935153AF5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5" name="Line 293">
              <a:extLst>
                <a:ext uri="{FF2B5EF4-FFF2-40B4-BE49-F238E27FC236}">
                  <a16:creationId xmlns="" xmlns:a16="http://schemas.microsoft.com/office/drawing/2014/main" id="{22AFFD4F-2BA4-4A71-8721-338603DA7E2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79</xdr:row>
      <xdr:rowOff>0</xdr:rowOff>
    </xdr:from>
    <xdr:to>
      <xdr:col>15</xdr:col>
      <xdr:colOff>0</xdr:colOff>
      <xdr:row>79</xdr:row>
      <xdr:rowOff>104775</xdr:rowOff>
    </xdr:to>
    <xdr:grpSp>
      <xdr:nvGrpSpPr>
        <xdr:cNvPr id="730" name="Group 283">
          <a:extLst>
            <a:ext uri="{FF2B5EF4-FFF2-40B4-BE49-F238E27FC236}">
              <a16:creationId xmlns="" xmlns:a16="http://schemas.microsoft.com/office/drawing/2014/main" id="{0B1242C4-1BBE-4448-8389-481E5EA4111C}"/>
            </a:ext>
          </a:extLst>
        </xdr:cNvPr>
        <xdr:cNvGrpSpPr>
          <a:grpSpLocks/>
        </xdr:cNvGrpSpPr>
      </xdr:nvGrpSpPr>
      <xdr:grpSpPr bwMode="auto">
        <a:xfrm>
          <a:off x="7067550" y="10789444"/>
          <a:ext cx="540544" cy="102108"/>
          <a:chOff x="566" y="77"/>
          <a:chExt cx="28" cy="9"/>
        </a:xfrm>
      </xdr:grpSpPr>
      <xdr:grpSp>
        <xdr:nvGrpSpPr>
          <xdr:cNvPr id="731" name="Group 284">
            <a:extLst>
              <a:ext uri="{FF2B5EF4-FFF2-40B4-BE49-F238E27FC236}">
                <a16:creationId xmlns="" xmlns:a16="http://schemas.microsoft.com/office/drawing/2014/main" id="{56EEE035-3343-4FCE-9C31-EFAFE504F36E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37" name="Line 285">
              <a:extLst>
                <a:ext uri="{FF2B5EF4-FFF2-40B4-BE49-F238E27FC236}">
                  <a16:creationId xmlns="" xmlns:a16="http://schemas.microsoft.com/office/drawing/2014/main" id="{1CEE4215-B7DB-4D61-80E8-394B0BED9E7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8" name="Line 286">
              <a:extLst>
                <a:ext uri="{FF2B5EF4-FFF2-40B4-BE49-F238E27FC236}">
                  <a16:creationId xmlns="" xmlns:a16="http://schemas.microsoft.com/office/drawing/2014/main" id="{7FCC769D-5DF5-4705-A2D8-75626BDA9AB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9" name="Line 287">
              <a:extLst>
                <a:ext uri="{FF2B5EF4-FFF2-40B4-BE49-F238E27FC236}">
                  <a16:creationId xmlns="" xmlns:a16="http://schemas.microsoft.com/office/drawing/2014/main" id="{CE514294-48DF-410F-A225-72A756371F6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0" name="Line 288">
              <a:extLst>
                <a:ext uri="{FF2B5EF4-FFF2-40B4-BE49-F238E27FC236}">
                  <a16:creationId xmlns="" xmlns:a16="http://schemas.microsoft.com/office/drawing/2014/main" id="{3F022663-C2C4-48B7-BA9A-96AAB4286F3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32" name="Group 289">
            <a:extLst>
              <a:ext uri="{FF2B5EF4-FFF2-40B4-BE49-F238E27FC236}">
                <a16:creationId xmlns="" xmlns:a16="http://schemas.microsoft.com/office/drawing/2014/main" id="{9026E437-813D-43DC-971A-DFE5C599F254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33" name="Line 290">
              <a:extLst>
                <a:ext uri="{FF2B5EF4-FFF2-40B4-BE49-F238E27FC236}">
                  <a16:creationId xmlns="" xmlns:a16="http://schemas.microsoft.com/office/drawing/2014/main" id="{837E9664-2238-476C-BBC8-DADB9DD062E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4" name="Line 291">
              <a:extLst>
                <a:ext uri="{FF2B5EF4-FFF2-40B4-BE49-F238E27FC236}">
                  <a16:creationId xmlns="" xmlns:a16="http://schemas.microsoft.com/office/drawing/2014/main" id="{3AD25FAF-A07D-4B2E-A427-4F26A1995E4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5" name="Line 292">
              <a:extLst>
                <a:ext uri="{FF2B5EF4-FFF2-40B4-BE49-F238E27FC236}">
                  <a16:creationId xmlns="" xmlns:a16="http://schemas.microsoft.com/office/drawing/2014/main" id="{65E2B5B1-001F-4493-B18F-BAF419137DF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6" name="Line 293">
              <a:extLst>
                <a:ext uri="{FF2B5EF4-FFF2-40B4-BE49-F238E27FC236}">
                  <a16:creationId xmlns="" xmlns:a16="http://schemas.microsoft.com/office/drawing/2014/main" id="{2038A675-CE45-4226-B5F7-E5FA808960C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80</xdr:row>
      <xdr:rowOff>0</xdr:rowOff>
    </xdr:from>
    <xdr:to>
      <xdr:col>15</xdr:col>
      <xdr:colOff>0</xdr:colOff>
      <xdr:row>80</xdr:row>
      <xdr:rowOff>104775</xdr:rowOff>
    </xdr:to>
    <xdr:grpSp>
      <xdr:nvGrpSpPr>
        <xdr:cNvPr id="741" name="Group 283">
          <a:extLst>
            <a:ext uri="{FF2B5EF4-FFF2-40B4-BE49-F238E27FC236}">
              <a16:creationId xmlns="" xmlns:a16="http://schemas.microsoft.com/office/drawing/2014/main" id="{3970F495-6036-44AF-9324-A5CBD1BA0A80}"/>
            </a:ext>
          </a:extLst>
        </xdr:cNvPr>
        <xdr:cNvGrpSpPr>
          <a:grpSpLocks/>
        </xdr:cNvGrpSpPr>
      </xdr:nvGrpSpPr>
      <xdr:grpSpPr bwMode="auto">
        <a:xfrm>
          <a:off x="7067550" y="10925175"/>
          <a:ext cx="540544" cy="102108"/>
          <a:chOff x="566" y="77"/>
          <a:chExt cx="28" cy="9"/>
        </a:xfrm>
      </xdr:grpSpPr>
      <xdr:grpSp>
        <xdr:nvGrpSpPr>
          <xdr:cNvPr id="742" name="Group 284">
            <a:extLst>
              <a:ext uri="{FF2B5EF4-FFF2-40B4-BE49-F238E27FC236}">
                <a16:creationId xmlns="" xmlns:a16="http://schemas.microsoft.com/office/drawing/2014/main" id="{580135C6-9A12-437E-95EC-6800E7CED757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48" name="Line 285">
              <a:extLst>
                <a:ext uri="{FF2B5EF4-FFF2-40B4-BE49-F238E27FC236}">
                  <a16:creationId xmlns="" xmlns:a16="http://schemas.microsoft.com/office/drawing/2014/main" id="{EAFACCAB-7785-44BF-89A8-1C4C4A19ECA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9" name="Line 286">
              <a:extLst>
                <a:ext uri="{FF2B5EF4-FFF2-40B4-BE49-F238E27FC236}">
                  <a16:creationId xmlns="" xmlns:a16="http://schemas.microsoft.com/office/drawing/2014/main" id="{1D647A88-A2A8-4B27-BC5A-7ED95DA1FA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0" name="Line 287">
              <a:extLst>
                <a:ext uri="{FF2B5EF4-FFF2-40B4-BE49-F238E27FC236}">
                  <a16:creationId xmlns="" xmlns:a16="http://schemas.microsoft.com/office/drawing/2014/main" id="{BA7BCEFD-2817-4590-8F52-E5333FBAEE4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1" name="Line 288">
              <a:extLst>
                <a:ext uri="{FF2B5EF4-FFF2-40B4-BE49-F238E27FC236}">
                  <a16:creationId xmlns="" xmlns:a16="http://schemas.microsoft.com/office/drawing/2014/main" id="{DD8FE102-31AF-4BF2-9CEE-3C30B0C4E1C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43" name="Group 289">
            <a:extLst>
              <a:ext uri="{FF2B5EF4-FFF2-40B4-BE49-F238E27FC236}">
                <a16:creationId xmlns="" xmlns:a16="http://schemas.microsoft.com/office/drawing/2014/main" id="{1134F012-DFBE-40EC-99FE-18CED4E520D4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44" name="Line 290">
              <a:extLst>
                <a:ext uri="{FF2B5EF4-FFF2-40B4-BE49-F238E27FC236}">
                  <a16:creationId xmlns="" xmlns:a16="http://schemas.microsoft.com/office/drawing/2014/main" id="{67840305-CCB4-4786-9161-4B9826E52B2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5" name="Line 291">
              <a:extLst>
                <a:ext uri="{FF2B5EF4-FFF2-40B4-BE49-F238E27FC236}">
                  <a16:creationId xmlns="" xmlns:a16="http://schemas.microsoft.com/office/drawing/2014/main" id="{7B81B54D-E72B-402F-A5CD-DE8BD1CDCDE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6" name="Line 292">
              <a:extLst>
                <a:ext uri="{FF2B5EF4-FFF2-40B4-BE49-F238E27FC236}">
                  <a16:creationId xmlns="" xmlns:a16="http://schemas.microsoft.com/office/drawing/2014/main" id="{29D2A896-37F7-45DB-A27B-C292793B874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7" name="Line 293">
              <a:extLst>
                <a:ext uri="{FF2B5EF4-FFF2-40B4-BE49-F238E27FC236}">
                  <a16:creationId xmlns="" xmlns:a16="http://schemas.microsoft.com/office/drawing/2014/main" id="{9AB10999-B97B-4806-86B7-47E74503DB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81</xdr:row>
      <xdr:rowOff>0</xdr:rowOff>
    </xdr:from>
    <xdr:to>
      <xdr:col>15</xdr:col>
      <xdr:colOff>0</xdr:colOff>
      <xdr:row>81</xdr:row>
      <xdr:rowOff>104775</xdr:rowOff>
    </xdr:to>
    <xdr:grpSp>
      <xdr:nvGrpSpPr>
        <xdr:cNvPr id="752" name="Group 283">
          <a:extLst>
            <a:ext uri="{FF2B5EF4-FFF2-40B4-BE49-F238E27FC236}">
              <a16:creationId xmlns="" xmlns:a16="http://schemas.microsoft.com/office/drawing/2014/main" id="{E2EF90B0-8EA4-46D1-9EDC-A3B40E20CC6F}"/>
            </a:ext>
          </a:extLst>
        </xdr:cNvPr>
        <xdr:cNvGrpSpPr>
          <a:grpSpLocks/>
        </xdr:cNvGrpSpPr>
      </xdr:nvGrpSpPr>
      <xdr:grpSpPr bwMode="auto">
        <a:xfrm>
          <a:off x="7067550" y="11060906"/>
          <a:ext cx="540544" cy="102108"/>
          <a:chOff x="566" y="77"/>
          <a:chExt cx="28" cy="9"/>
        </a:xfrm>
      </xdr:grpSpPr>
      <xdr:grpSp>
        <xdr:nvGrpSpPr>
          <xdr:cNvPr id="753" name="Group 284">
            <a:extLst>
              <a:ext uri="{FF2B5EF4-FFF2-40B4-BE49-F238E27FC236}">
                <a16:creationId xmlns="" xmlns:a16="http://schemas.microsoft.com/office/drawing/2014/main" id="{451C84A8-204E-4C6F-B45E-D54E38B9C85A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59" name="Line 285">
              <a:extLst>
                <a:ext uri="{FF2B5EF4-FFF2-40B4-BE49-F238E27FC236}">
                  <a16:creationId xmlns="" xmlns:a16="http://schemas.microsoft.com/office/drawing/2014/main" id="{BFE0DA71-6447-423F-B6CF-928E876F2C7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0" name="Line 286">
              <a:extLst>
                <a:ext uri="{FF2B5EF4-FFF2-40B4-BE49-F238E27FC236}">
                  <a16:creationId xmlns="" xmlns:a16="http://schemas.microsoft.com/office/drawing/2014/main" id="{AEB0C232-E0D4-418D-8B58-D429C9EB638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1" name="Line 287">
              <a:extLst>
                <a:ext uri="{FF2B5EF4-FFF2-40B4-BE49-F238E27FC236}">
                  <a16:creationId xmlns="" xmlns:a16="http://schemas.microsoft.com/office/drawing/2014/main" id="{D2285861-13AF-4FB0-AF9B-5255E8E9096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2" name="Line 288">
              <a:extLst>
                <a:ext uri="{FF2B5EF4-FFF2-40B4-BE49-F238E27FC236}">
                  <a16:creationId xmlns="" xmlns:a16="http://schemas.microsoft.com/office/drawing/2014/main" id="{93D89CC8-F50E-4EB1-ACDD-8832BD7ADF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54" name="Group 289">
            <a:extLst>
              <a:ext uri="{FF2B5EF4-FFF2-40B4-BE49-F238E27FC236}">
                <a16:creationId xmlns="" xmlns:a16="http://schemas.microsoft.com/office/drawing/2014/main" id="{A82FD5E1-9F3C-4B3A-A911-26A8039B9963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55" name="Line 290">
              <a:extLst>
                <a:ext uri="{FF2B5EF4-FFF2-40B4-BE49-F238E27FC236}">
                  <a16:creationId xmlns="" xmlns:a16="http://schemas.microsoft.com/office/drawing/2014/main" id="{EEF92A15-93AF-4C50-BD53-23B315BF0C5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6" name="Line 291">
              <a:extLst>
                <a:ext uri="{FF2B5EF4-FFF2-40B4-BE49-F238E27FC236}">
                  <a16:creationId xmlns="" xmlns:a16="http://schemas.microsoft.com/office/drawing/2014/main" id="{BCF145EA-1518-4CA4-A45D-5D65B878C9C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7" name="Line 292">
              <a:extLst>
                <a:ext uri="{FF2B5EF4-FFF2-40B4-BE49-F238E27FC236}">
                  <a16:creationId xmlns="" xmlns:a16="http://schemas.microsoft.com/office/drawing/2014/main" id="{0C90A85A-89E5-4C90-98A1-FC9C3510358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8" name="Line 293">
              <a:extLst>
                <a:ext uri="{FF2B5EF4-FFF2-40B4-BE49-F238E27FC236}">
                  <a16:creationId xmlns="" xmlns:a16="http://schemas.microsoft.com/office/drawing/2014/main" id="{2FB7510A-2DA0-4056-8E60-33F21F7AEB3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82</xdr:row>
      <xdr:rowOff>0</xdr:rowOff>
    </xdr:from>
    <xdr:to>
      <xdr:col>15</xdr:col>
      <xdr:colOff>0</xdr:colOff>
      <xdr:row>82</xdr:row>
      <xdr:rowOff>104775</xdr:rowOff>
    </xdr:to>
    <xdr:grpSp>
      <xdr:nvGrpSpPr>
        <xdr:cNvPr id="763" name="Group 283">
          <a:extLst>
            <a:ext uri="{FF2B5EF4-FFF2-40B4-BE49-F238E27FC236}">
              <a16:creationId xmlns="" xmlns:a16="http://schemas.microsoft.com/office/drawing/2014/main" id="{CA7D3C7C-803F-45AA-95FC-7F4444FE716D}"/>
            </a:ext>
          </a:extLst>
        </xdr:cNvPr>
        <xdr:cNvGrpSpPr>
          <a:grpSpLocks/>
        </xdr:cNvGrpSpPr>
      </xdr:nvGrpSpPr>
      <xdr:grpSpPr bwMode="auto">
        <a:xfrm>
          <a:off x="7067550" y="11194256"/>
          <a:ext cx="540544" cy="102108"/>
          <a:chOff x="566" y="77"/>
          <a:chExt cx="28" cy="9"/>
        </a:xfrm>
      </xdr:grpSpPr>
      <xdr:grpSp>
        <xdr:nvGrpSpPr>
          <xdr:cNvPr id="764" name="Group 284">
            <a:extLst>
              <a:ext uri="{FF2B5EF4-FFF2-40B4-BE49-F238E27FC236}">
                <a16:creationId xmlns="" xmlns:a16="http://schemas.microsoft.com/office/drawing/2014/main" id="{CD2C9F89-EA27-4083-95F5-C32470DBDC5E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70" name="Line 285">
              <a:extLst>
                <a:ext uri="{FF2B5EF4-FFF2-40B4-BE49-F238E27FC236}">
                  <a16:creationId xmlns="" xmlns:a16="http://schemas.microsoft.com/office/drawing/2014/main" id="{B2707EB7-8797-45D7-B80C-CF150BCB07D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1" name="Line 286">
              <a:extLst>
                <a:ext uri="{FF2B5EF4-FFF2-40B4-BE49-F238E27FC236}">
                  <a16:creationId xmlns="" xmlns:a16="http://schemas.microsoft.com/office/drawing/2014/main" id="{CDBAB670-36C0-43CD-8396-2755DAC50FF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2" name="Line 287">
              <a:extLst>
                <a:ext uri="{FF2B5EF4-FFF2-40B4-BE49-F238E27FC236}">
                  <a16:creationId xmlns="" xmlns:a16="http://schemas.microsoft.com/office/drawing/2014/main" id="{608F99B9-14DF-42CF-83EF-2F3A40CFAA8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3" name="Line 288">
              <a:extLst>
                <a:ext uri="{FF2B5EF4-FFF2-40B4-BE49-F238E27FC236}">
                  <a16:creationId xmlns="" xmlns:a16="http://schemas.microsoft.com/office/drawing/2014/main" id="{F9DDB69E-F630-48A3-836C-DC3EF419991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65" name="Group 289">
            <a:extLst>
              <a:ext uri="{FF2B5EF4-FFF2-40B4-BE49-F238E27FC236}">
                <a16:creationId xmlns="" xmlns:a16="http://schemas.microsoft.com/office/drawing/2014/main" id="{66A9F5C4-9D17-47EE-8A19-3A7E7AD467EE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66" name="Line 290">
              <a:extLst>
                <a:ext uri="{FF2B5EF4-FFF2-40B4-BE49-F238E27FC236}">
                  <a16:creationId xmlns="" xmlns:a16="http://schemas.microsoft.com/office/drawing/2014/main" id="{7C3AE392-47DB-48CE-ACF7-7C64A1C3EB8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7" name="Line 291">
              <a:extLst>
                <a:ext uri="{FF2B5EF4-FFF2-40B4-BE49-F238E27FC236}">
                  <a16:creationId xmlns="" xmlns:a16="http://schemas.microsoft.com/office/drawing/2014/main" id="{AB971FE4-B3B0-406C-A366-5E748927E8C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8" name="Line 292">
              <a:extLst>
                <a:ext uri="{FF2B5EF4-FFF2-40B4-BE49-F238E27FC236}">
                  <a16:creationId xmlns="" xmlns:a16="http://schemas.microsoft.com/office/drawing/2014/main" id="{E0571B20-703A-4D32-A387-DC8FF6EC296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9" name="Line 293">
              <a:extLst>
                <a:ext uri="{FF2B5EF4-FFF2-40B4-BE49-F238E27FC236}">
                  <a16:creationId xmlns="" xmlns:a16="http://schemas.microsoft.com/office/drawing/2014/main" id="{2BB556B9-84B9-446E-9C67-941035280F0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83</xdr:row>
      <xdr:rowOff>0</xdr:rowOff>
    </xdr:from>
    <xdr:to>
      <xdr:col>15</xdr:col>
      <xdr:colOff>0</xdr:colOff>
      <xdr:row>83</xdr:row>
      <xdr:rowOff>104775</xdr:rowOff>
    </xdr:to>
    <xdr:grpSp>
      <xdr:nvGrpSpPr>
        <xdr:cNvPr id="774" name="Group 283">
          <a:extLst>
            <a:ext uri="{FF2B5EF4-FFF2-40B4-BE49-F238E27FC236}">
              <a16:creationId xmlns="" xmlns:a16="http://schemas.microsoft.com/office/drawing/2014/main" id="{353181A9-5CAB-48CC-B168-6D8D881E38A4}"/>
            </a:ext>
          </a:extLst>
        </xdr:cNvPr>
        <xdr:cNvGrpSpPr>
          <a:grpSpLocks/>
        </xdr:cNvGrpSpPr>
      </xdr:nvGrpSpPr>
      <xdr:grpSpPr bwMode="auto">
        <a:xfrm>
          <a:off x="7067550" y="11329988"/>
          <a:ext cx="540544" cy="102108"/>
          <a:chOff x="566" y="77"/>
          <a:chExt cx="28" cy="9"/>
        </a:xfrm>
      </xdr:grpSpPr>
      <xdr:grpSp>
        <xdr:nvGrpSpPr>
          <xdr:cNvPr id="775" name="Group 284">
            <a:extLst>
              <a:ext uri="{FF2B5EF4-FFF2-40B4-BE49-F238E27FC236}">
                <a16:creationId xmlns="" xmlns:a16="http://schemas.microsoft.com/office/drawing/2014/main" id="{6A0287D9-AD54-41FF-9732-FA796FE5E74E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81" name="Line 285">
              <a:extLst>
                <a:ext uri="{FF2B5EF4-FFF2-40B4-BE49-F238E27FC236}">
                  <a16:creationId xmlns="" xmlns:a16="http://schemas.microsoft.com/office/drawing/2014/main" id="{C3558BE0-93D5-4335-B47C-9C67330BE5D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2" name="Line 286">
              <a:extLst>
                <a:ext uri="{FF2B5EF4-FFF2-40B4-BE49-F238E27FC236}">
                  <a16:creationId xmlns="" xmlns:a16="http://schemas.microsoft.com/office/drawing/2014/main" id="{CBFC791E-A9FD-480A-98E8-EE52D3E720E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3" name="Line 287">
              <a:extLst>
                <a:ext uri="{FF2B5EF4-FFF2-40B4-BE49-F238E27FC236}">
                  <a16:creationId xmlns="" xmlns:a16="http://schemas.microsoft.com/office/drawing/2014/main" id="{680E722F-6C82-4203-8A64-08B4C19C16F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4" name="Line 288">
              <a:extLst>
                <a:ext uri="{FF2B5EF4-FFF2-40B4-BE49-F238E27FC236}">
                  <a16:creationId xmlns="" xmlns:a16="http://schemas.microsoft.com/office/drawing/2014/main" id="{42200BD6-2959-4977-BA32-109ED70719A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76" name="Group 289">
            <a:extLst>
              <a:ext uri="{FF2B5EF4-FFF2-40B4-BE49-F238E27FC236}">
                <a16:creationId xmlns="" xmlns:a16="http://schemas.microsoft.com/office/drawing/2014/main" id="{9578B867-8E8E-4346-967F-465A613DA61E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77" name="Line 290">
              <a:extLst>
                <a:ext uri="{FF2B5EF4-FFF2-40B4-BE49-F238E27FC236}">
                  <a16:creationId xmlns="" xmlns:a16="http://schemas.microsoft.com/office/drawing/2014/main" id="{ED1BC7A0-EEC6-4ABD-8ABC-EC1B70BCD25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8" name="Line 291">
              <a:extLst>
                <a:ext uri="{FF2B5EF4-FFF2-40B4-BE49-F238E27FC236}">
                  <a16:creationId xmlns="" xmlns:a16="http://schemas.microsoft.com/office/drawing/2014/main" id="{A06C5883-048D-4B23-BE9B-763B3F62C68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9" name="Line 292">
              <a:extLst>
                <a:ext uri="{FF2B5EF4-FFF2-40B4-BE49-F238E27FC236}">
                  <a16:creationId xmlns="" xmlns:a16="http://schemas.microsoft.com/office/drawing/2014/main" id="{12E3166D-378B-47F6-91DA-F33C838AFC8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0" name="Line 293">
              <a:extLst>
                <a:ext uri="{FF2B5EF4-FFF2-40B4-BE49-F238E27FC236}">
                  <a16:creationId xmlns="" xmlns:a16="http://schemas.microsoft.com/office/drawing/2014/main" id="{70967E44-FCC0-4254-AD27-E5DF667F49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84</xdr:row>
      <xdr:rowOff>0</xdr:rowOff>
    </xdr:from>
    <xdr:to>
      <xdr:col>15</xdr:col>
      <xdr:colOff>0</xdr:colOff>
      <xdr:row>84</xdr:row>
      <xdr:rowOff>104775</xdr:rowOff>
    </xdr:to>
    <xdr:grpSp>
      <xdr:nvGrpSpPr>
        <xdr:cNvPr id="785" name="Group 283">
          <a:extLst>
            <a:ext uri="{FF2B5EF4-FFF2-40B4-BE49-F238E27FC236}">
              <a16:creationId xmlns="" xmlns:a16="http://schemas.microsoft.com/office/drawing/2014/main" id="{7FAE3B6E-EA89-4B99-B220-1922080CA6BA}"/>
            </a:ext>
          </a:extLst>
        </xdr:cNvPr>
        <xdr:cNvGrpSpPr>
          <a:grpSpLocks/>
        </xdr:cNvGrpSpPr>
      </xdr:nvGrpSpPr>
      <xdr:grpSpPr bwMode="auto">
        <a:xfrm>
          <a:off x="7067550" y="11465719"/>
          <a:ext cx="540544" cy="102108"/>
          <a:chOff x="566" y="77"/>
          <a:chExt cx="28" cy="9"/>
        </a:xfrm>
      </xdr:grpSpPr>
      <xdr:grpSp>
        <xdr:nvGrpSpPr>
          <xdr:cNvPr id="786" name="Group 284">
            <a:extLst>
              <a:ext uri="{FF2B5EF4-FFF2-40B4-BE49-F238E27FC236}">
                <a16:creationId xmlns="" xmlns:a16="http://schemas.microsoft.com/office/drawing/2014/main" id="{1C6511F9-83DB-4AE4-BE89-E3460157D07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92" name="Line 285">
              <a:extLst>
                <a:ext uri="{FF2B5EF4-FFF2-40B4-BE49-F238E27FC236}">
                  <a16:creationId xmlns="" xmlns:a16="http://schemas.microsoft.com/office/drawing/2014/main" id="{1F3A7CC1-04FC-4E4B-B891-8D9361D90AD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3" name="Line 286">
              <a:extLst>
                <a:ext uri="{FF2B5EF4-FFF2-40B4-BE49-F238E27FC236}">
                  <a16:creationId xmlns="" xmlns:a16="http://schemas.microsoft.com/office/drawing/2014/main" id="{DA585697-0B7B-4082-BDB4-6586137534A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4" name="Line 287">
              <a:extLst>
                <a:ext uri="{FF2B5EF4-FFF2-40B4-BE49-F238E27FC236}">
                  <a16:creationId xmlns="" xmlns:a16="http://schemas.microsoft.com/office/drawing/2014/main" id="{9CD7518E-428F-4BA4-8B93-65BD48CE863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5" name="Line 288">
              <a:extLst>
                <a:ext uri="{FF2B5EF4-FFF2-40B4-BE49-F238E27FC236}">
                  <a16:creationId xmlns="" xmlns:a16="http://schemas.microsoft.com/office/drawing/2014/main" id="{93DF3415-7ABA-4A6F-9601-1DB0A7743CA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87" name="Group 289">
            <a:extLst>
              <a:ext uri="{FF2B5EF4-FFF2-40B4-BE49-F238E27FC236}">
                <a16:creationId xmlns="" xmlns:a16="http://schemas.microsoft.com/office/drawing/2014/main" id="{B5230CA4-4EF1-43B2-AE2A-A610A22E5DB4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88" name="Line 290">
              <a:extLst>
                <a:ext uri="{FF2B5EF4-FFF2-40B4-BE49-F238E27FC236}">
                  <a16:creationId xmlns="" xmlns:a16="http://schemas.microsoft.com/office/drawing/2014/main" id="{9834313F-D391-41D6-83D8-ED08EF2C27F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9" name="Line 291">
              <a:extLst>
                <a:ext uri="{FF2B5EF4-FFF2-40B4-BE49-F238E27FC236}">
                  <a16:creationId xmlns="" xmlns:a16="http://schemas.microsoft.com/office/drawing/2014/main" id="{CEF537CE-B3F9-4A78-870D-2718F457B7A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0" name="Line 292">
              <a:extLst>
                <a:ext uri="{FF2B5EF4-FFF2-40B4-BE49-F238E27FC236}">
                  <a16:creationId xmlns="" xmlns:a16="http://schemas.microsoft.com/office/drawing/2014/main" id="{0CE6E7B5-DFE0-4A62-B102-0D6FB1E1894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1" name="Line 293">
              <a:extLst>
                <a:ext uri="{FF2B5EF4-FFF2-40B4-BE49-F238E27FC236}">
                  <a16:creationId xmlns="" xmlns:a16="http://schemas.microsoft.com/office/drawing/2014/main" id="{78438AD4-E7BC-4AE6-B1B8-DBAF1C4EE7D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85</xdr:row>
      <xdr:rowOff>0</xdr:rowOff>
    </xdr:from>
    <xdr:to>
      <xdr:col>15</xdr:col>
      <xdr:colOff>0</xdr:colOff>
      <xdr:row>85</xdr:row>
      <xdr:rowOff>104775</xdr:rowOff>
    </xdr:to>
    <xdr:grpSp>
      <xdr:nvGrpSpPr>
        <xdr:cNvPr id="796" name="Group 283">
          <a:extLst>
            <a:ext uri="{FF2B5EF4-FFF2-40B4-BE49-F238E27FC236}">
              <a16:creationId xmlns="" xmlns:a16="http://schemas.microsoft.com/office/drawing/2014/main" id="{60E62B4F-8E8B-42B2-9FA9-7313D0618F21}"/>
            </a:ext>
          </a:extLst>
        </xdr:cNvPr>
        <xdr:cNvGrpSpPr>
          <a:grpSpLocks/>
        </xdr:cNvGrpSpPr>
      </xdr:nvGrpSpPr>
      <xdr:grpSpPr bwMode="auto">
        <a:xfrm>
          <a:off x="7067550" y="11601450"/>
          <a:ext cx="540544" cy="102108"/>
          <a:chOff x="566" y="77"/>
          <a:chExt cx="28" cy="9"/>
        </a:xfrm>
      </xdr:grpSpPr>
      <xdr:grpSp>
        <xdr:nvGrpSpPr>
          <xdr:cNvPr id="797" name="Group 284">
            <a:extLst>
              <a:ext uri="{FF2B5EF4-FFF2-40B4-BE49-F238E27FC236}">
                <a16:creationId xmlns="" xmlns:a16="http://schemas.microsoft.com/office/drawing/2014/main" id="{207A06D4-9E59-4201-B939-CADC3B5092ED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03" name="Line 285">
              <a:extLst>
                <a:ext uri="{FF2B5EF4-FFF2-40B4-BE49-F238E27FC236}">
                  <a16:creationId xmlns="" xmlns:a16="http://schemas.microsoft.com/office/drawing/2014/main" id="{E81C4197-2843-4EAD-B7EE-46615D382C1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4" name="Line 286">
              <a:extLst>
                <a:ext uri="{FF2B5EF4-FFF2-40B4-BE49-F238E27FC236}">
                  <a16:creationId xmlns="" xmlns:a16="http://schemas.microsoft.com/office/drawing/2014/main" id="{AB737C36-D0C9-4D8E-BD35-07E9207D907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5" name="Line 287">
              <a:extLst>
                <a:ext uri="{FF2B5EF4-FFF2-40B4-BE49-F238E27FC236}">
                  <a16:creationId xmlns="" xmlns:a16="http://schemas.microsoft.com/office/drawing/2014/main" id="{7EE8C1E5-405C-4056-B970-AFFF03C50A9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6" name="Line 288">
              <a:extLst>
                <a:ext uri="{FF2B5EF4-FFF2-40B4-BE49-F238E27FC236}">
                  <a16:creationId xmlns="" xmlns:a16="http://schemas.microsoft.com/office/drawing/2014/main" id="{6C0747BA-1534-4A1A-A037-1736F56D7C2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98" name="Group 289">
            <a:extLst>
              <a:ext uri="{FF2B5EF4-FFF2-40B4-BE49-F238E27FC236}">
                <a16:creationId xmlns="" xmlns:a16="http://schemas.microsoft.com/office/drawing/2014/main" id="{02CFF4AD-E04C-4C6D-A9A9-0A454C0AD1A3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99" name="Line 290">
              <a:extLst>
                <a:ext uri="{FF2B5EF4-FFF2-40B4-BE49-F238E27FC236}">
                  <a16:creationId xmlns="" xmlns:a16="http://schemas.microsoft.com/office/drawing/2014/main" id="{A36B30B5-7516-4749-86AD-943A49F202E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0" name="Line 291">
              <a:extLst>
                <a:ext uri="{FF2B5EF4-FFF2-40B4-BE49-F238E27FC236}">
                  <a16:creationId xmlns="" xmlns:a16="http://schemas.microsoft.com/office/drawing/2014/main" id="{3E5134DB-F96D-4CB6-A167-48F59C33846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1" name="Line 292">
              <a:extLst>
                <a:ext uri="{FF2B5EF4-FFF2-40B4-BE49-F238E27FC236}">
                  <a16:creationId xmlns="" xmlns:a16="http://schemas.microsoft.com/office/drawing/2014/main" id="{B07BF60C-2449-4C20-BBFF-46CF7DFD291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2" name="Line 293">
              <a:extLst>
                <a:ext uri="{FF2B5EF4-FFF2-40B4-BE49-F238E27FC236}">
                  <a16:creationId xmlns="" xmlns:a16="http://schemas.microsoft.com/office/drawing/2014/main" id="{BE7A7FC9-6A88-4E4A-81C1-630D51C0821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86</xdr:row>
      <xdr:rowOff>0</xdr:rowOff>
    </xdr:from>
    <xdr:to>
      <xdr:col>15</xdr:col>
      <xdr:colOff>0</xdr:colOff>
      <xdr:row>86</xdr:row>
      <xdr:rowOff>104775</xdr:rowOff>
    </xdr:to>
    <xdr:grpSp>
      <xdr:nvGrpSpPr>
        <xdr:cNvPr id="807" name="Group 283">
          <a:extLst>
            <a:ext uri="{FF2B5EF4-FFF2-40B4-BE49-F238E27FC236}">
              <a16:creationId xmlns="" xmlns:a16="http://schemas.microsoft.com/office/drawing/2014/main" id="{29B8373E-6D58-4B8F-B17D-9E30EACB3140}"/>
            </a:ext>
          </a:extLst>
        </xdr:cNvPr>
        <xdr:cNvGrpSpPr>
          <a:grpSpLocks/>
        </xdr:cNvGrpSpPr>
      </xdr:nvGrpSpPr>
      <xdr:grpSpPr bwMode="auto">
        <a:xfrm>
          <a:off x="7067550" y="11737181"/>
          <a:ext cx="540544" cy="102108"/>
          <a:chOff x="566" y="77"/>
          <a:chExt cx="28" cy="9"/>
        </a:xfrm>
      </xdr:grpSpPr>
      <xdr:grpSp>
        <xdr:nvGrpSpPr>
          <xdr:cNvPr id="808" name="Group 284">
            <a:extLst>
              <a:ext uri="{FF2B5EF4-FFF2-40B4-BE49-F238E27FC236}">
                <a16:creationId xmlns="" xmlns:a16="http://schemas.microsoft.com/office/drawing/2014/main" id="{59FB9929-2CF9-489E-9CDF-FBAD3629377F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14" name="Line 285">
              <a:extLst>
                <a:ext uri="{FF2B5EF4-FFF2-40B4-BE49-F238E27FC236}">
                  <a16:creationId xmlns="" xmlns:a16="http://schemas.microsoft.com/office/drawing/2014/main" id="{D3D2E601-37BB-4A20-9EF8-609A8B6AC21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5" name="Line 286">
              <a:extLst>
                <a:ext uri="{FF2B5EF4-FFF2-40B4-BE49-F238E27FC236}">
                  <a16:creationId xmlns="" xmlns:a16="http://schemas.microsoft.com/office/drawing/2014/main" id="{42EEFCF0-FD49-4736-BE1D-7918BF3F665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6" name="Line 287">
              <a:extLst>
                <a:ext uri="{FF2B5EF4-FFF2-40B4-BE49-F238E27FC236}">
                  <a16:creationId xmlns="" xmlns:a16="http://schemas.microsoft.com/office/drawing/2014/main" id="{37FFB6A7-19B2-4BA9-AAC9-2FC5F9031FA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7" name="Line 288">
              <a:extLst>
                <a:ext uri="{FF2B5EF4-FFF2-40B4-BE49-F238E27FC236}">
                  <a16:creationId xmlns="" xmlns:a16="http://schemas.microsoft.com/office/drawing/2014/main" id="{7B5D29BA-A1C4-460B-8F27-83BB9169205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09" name="Group 289">
            <a:extLst>
              <a:ext uri="{FF2B5EF4-FFF2-40B4-BE49-F238E27FC236}">
                <a16:creationId xmlns="" xmlns:a16="http://schemas.microsoft.com/office/drawing/2014/main" id="{28F497B4-B58D-4536-97BF-AD22D237BBE5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10" name="Line 290">
              <a:extLst>
                <a:ext uri="{FF2B5EF4-FFF2-40B4-BE49-F238E27FC236}">
                  <a16:creationId xmlns="" xmlns:a16="http://schemas.microsoft.com/office/drawing/2014/main" id="{5667F2DF-7948-406D-A45C-C1168740B7A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1" name="Line 291">
              <a:extLst>
                <a:ext uri="{FF2B5EF4-FFF2-40B4-BE49-F238E27FC236}">
                  <a16:creationId xmlns="" xmlns:a16="http://schemas.microsoft.com/office/drawing/2014/main" id="{8D0B0108-7F1C-421C-8654-920203E5148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2" name="Line 292">
              <a:extLst>
                <a:ext uri="{FF2B5EF4-FFF2-40B4-BE49-F238E27FC236}">
                  <a16:creationId xmlns="" xmlns:a16="http://schemas.microsoft.com/office/drawing/2014/main" id="{5D133C3D-6E56-460E-BD40-A52D1ADC164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3" name="Line 293">
              <a:extLst>
                <a:ext uri="{FF2B5EF4-FFF2-40B4-BE49-F238E27FC236}">
                  <a16:creationId xmlns="" xmlns:a16="http://schemas.microsoft.com/office/drawing/2014/main" id="{32F81274-C20A-43F5-AC17-1B4F11E937C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87</xdr:row>
      <xdr:rowOff>0</xdr:rowOff>
    </xdr:from>
    <xdr:to>
      <xdr:col>15</xdr:col>
      <xdr:colOff>0</xdr:colOff>
      <xdr:row>87</xdr:row>
      <xdr:rowOff>104775</xdr:rowOff>
    </xdr:to>
    <xdr:grpSp>
      <xdr:nvGrpSpPr>
        <xdr:cNvPr id="818" name="Group 283">
          <a:extLst>
            <a:ext uri="{FF2B5EF4-FFF2-40B4-BE49-F238E27FC236}">
              <a16:creationId xmlns="" xmlns:a16="http://schemas.microsoft.com/office/drawing/2014/main" id="{946E14A8-CFC8-4856-9F63-2B266CE59068}"/>
            </a:ext>
          </a:extLst>
        </xdr:cNvPr>
        <xdr:cNvGrpSpPr>
          <a:grpSpLocks/>
        </xdr:cNvGrpSpPr>
      </xdr:nvGrpSpPr>
      <xdr:grpSpPr bwMode="auto">
        <a:xfrm>
          <a:off x="7067550" y="11870531"/>
          <a:ext cx="540544" cy="102108"/>
          <a:chOff x="566" y="77"/>
          <a:chExt cx="28" cy="9"/>
        </a:xfrm>
      </xdr:grpSpPr>
      <xdr:grpSp>
        <xdr:nvGrpSpPr>
          <xdr:cNvPr id="819" name="Group 284">
            <a:extLst>
              <a:ext uri="{FF2B5EF4-FFF2-40B4-BE49-F238E27FC236}">
                <a16:creationId xmlns="" xmlns:a16="http://schemas.microsoft.com/office/drawing/2014/main" id="{EB09DFAE-C2D8-4C8C-AD03-CF8BE5D031C2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25" name="Line 285">
              <a:extLst>
                <a:ext uri="{FF2B5EF4-FFF2-40B4-BE49-F238E27FC236}">
                  <a16:creationId xmlns="" xmlns:a16="http://schemas.microsoft.com/office/drawing/2014/main" id="{0006415A-7059-4AB7-8FC1-FB1BC3C6B91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6" name="Line 286">
              <a:extLst>
                <a:ext uri="{FF2B5EF4-FFF2-40B4-BE49-F238E27FC236}">
                  <a16:creationId xmlns="" xmlns:a16="http://schemas.microsoft.com/office/drawing/2014/main" id="{D606BB44-F449-4862-BFAF-A4D4C312246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7" name="Line 287">
              <a:extLst>
                <a:ext uri="{FF2B5EF4-FFF2-40B4-BE49-F238E27FC236}">
                  <a16:creationId xmlns="" xmlns:a16="http://schemas.microsoft.com/office/drawing/2014/main" id="{AEB88A79-2392-4D0A-88A5-5783B44F6DF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8" name="Line 288">
              <a:extLst>
                <a:ext uri="{FF2B5EF4-FFF2-40B4-BE49-F238E27FC236}">
                  <a16:creationId xmlns="" xmlns:a16="http://schemas.microsoft.com/office/drawing/2014/main" id="{DB6F0F30-E4CC-4670-95AA-1AA78C50E79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20" name="Group 289">
            <a:extLst>
              <a:ext uri="{FF2B5EF4-FFF2-40B4-BE49-F238E27FC236}">
                <a16:creationId xmlns="" xmlns:a16="http://schemas.microsoft.com/office/drawing/2014/main" id="{60685875-150D-438E-AA0D-A64251C4DC19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21" name="Line 290">
              <a:extLst>
                <a:ext uri="{FF2B5EF4-FFF2-40B4-BE49-F238E27FC236}">
                  <a16:creationId xmlns="" xmlns:a16="http://schemas.microsoft.com/office/drawing/2014/main" id="{AC300560-203E-4888-9C06-DE9EFFADEF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2" name="Line 291">
              <a:extLst>
                <a:ext uri="{FF2B5EF4-FFF2-40B4-BE49-F238E27FC236}">
                  <a16:creationId xmlns="" xmlns:a16="http://schemas.microsoft.com/office/drawing/2014/main" id="{7653A06C-B5D4-4038-8AF9-878418C9069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3" name="Line 292">
              <a:extLst>
                <a:ext uri="{FF2B5EF4-FFF2-40B4-BE49-F238E27FC236}">
                  <a16:creationId xmlns="" xmlns:a16="http://schemas.microsoft.com/office/drawing/2014/main" id="{83C925F1-9BEA-43BE-BE2D-28FAB4B56F7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4" name="Line 293">
              <a:extLst>
                <a:ext uri="{FF2B5EF4-FFF2-40B4-BE49-F238E27FC236}">
                  <a16:creationId xmlns="" xmlns:a16="http://schemas.microsoft.com/office/drawing/2014/main" id="{0DF6667D-0D93-4F1C-93EC-2B6593550C2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88</xdr:row>
      <xdr:rowOff>0</xdr:rowOff>
    </xdr:from>
    <xdr:to>
      <xdr:col>15</xdr:col>
      <xdr:colOff>0</xdr:colOff>
      <xdr:row>88</xdr:row>
      <xdr:rowOff>104775</xdr:rowOff>
    </xdr:to>
    <xdr:grpSp>
      <xdr:nvGrpSpPr>
        <xdr:cNvPr id="829" name="Group 283">
          <a:extLst>
            <a:ext uri="{FF2B5EF4-FFF2-40B4-BE49-F238E27FC236}">
              <a16:creationId xmlns="" xmlns:a16="http://schemas.microsoft.com/office/drawing/2014/main" id="{F9E0C4C2-4FA9-421F-AAB9-F682E507E6E5}"/>
            </a:ext>
          </a:extLst>
        </xdr:cNvPr>
        <xdr:cNvGrpSpPr>
          <a:grpSpLocks/>
        </xdr:cNvGrpSpPr>
      </xdr:nvGrpSpPr>
      <xdr:grpSpPr bwMode="auto">
        <a:xfrm>
          <a:off x="7067550" y="12006263"/>
          <a:ext cx="540544" cy="102108"/>
          <a:chOff x="566" y="77"/>
          <a:chExt cx="28" cy="9"/>
        </a:xfrm>
      </xdr:grpSpPr>
      <xdr:grpSp>
        <xdr:nvGrpSpPr>
          <xdr:cNvPr id="830" name="Group 284">
            <a:extLst>
              <a:ext uri="{FF2B5EF4-FFF2-40B4-BE49-F238E27FC236}">
                <a16:creationId xmlns="" xmlns:a16="http://schemas.microsoft.com/office/drawing/2014/main" id="{2EBF0F5F-A8E1-4339-BE8B-106C2462175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36" name="Line 285">
              <a:extLst>
                <a:ext uri="{FF2B5EF4-FFF2-40B4-BE49-F238E27FC236}">
                  <a16:creationId xmlns="" xmlns:a16="http://schemas.microsoft.com/office/drawing/2014/main" id="{1E8BD54A-3C9C-4C42-97B1-0E77D4E31B0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7" name="Line 286">
              <a:extLst>
                <a:ext uri="{FF2B5EF4-FFF2-40B4-BE49-F238E27FC236}">
                  <a16:creationId xmlns="" xmlns:a16="http://schemas.microsoft.com/office/drawing/2014/main" id="{64E1AE37-AF43-4447-B37F-ED703BF2F0E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8" name="Line 287">
              <a:extLst>
                <a:ext uri="{FF2B5EF4-FFF2-40B4-BE49-F238E27FC236}">
                  <a16:creationId xmlns="" xmlns:a16="http://schemas.microsoft.com/office/drawing/2014/main" id="{B56147A5-7952-47AD-A8F4-3BFF60C0465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9" name="Line 288">
              <a:extLst>
                <a:ext uri="{FF2B5EF4-FFF2-40B4-BE49-F238E27FC236}">
                  <a16:creationId xmlns="" xmlns:a16="http://schemas.microsoft.com/office/drawing/2014/main" id="{2C6AD1BB-1A8D-4E96-9984-CC56D10A941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31" name="Group 289">
            <a:extLst>
              <a:ext uri="{FF2B5EF4-FFF2-40B4-BE49-F238E27FC236}">
                <a16:creationId xmlns="" xmlns:a16="http://schemas.microsoft.com/office/drawing/2014/main" id="{3DAF5000-0BE1-4CF1-8DC3-EF785F927E23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32" name="Line 290">
              <a:extLst>
                <a:ext uri="{FF2B5EF4-FFF2-40B4-BE49-F238E27FC236}">
                  <a16:creationId xmlns="" xmlns:a16="http://schemas.microsoft.com/office/drawing/2014/main" id="{0F68BB1D-FCCA-4C21-A3F8-09BF34CFB90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3" name="Line 291">
              <a:extLst>
                <a:ext uri="{FF2B5EF4-FFF2-40B4-BE49-F238E27FC236}">
                  <a16:creationId xmlns="" xmlns:a16="http://schemas.microsoft.com/office/drawing/2014/main" id="{DBA7E051-D26B-4391-B3D1-B86146E7E36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4" name="Line 292">
              <a:extLst>
                <a:ext uri="{FF2B5EF4-FFF2-40B4-BE49-F238E27FC236}">
                  <a16:creationId xmlns="" xmlns:a16="http://schemas.microsoft.com/office/drawing/2014/main" id="{DACFB5A2-D7EE-4788-A22D-9F67908EDA4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5" name="Line 293">
              <a:extLst>
                <a:ext uri="{FF2B5EF4-FFF2-40B4-BE49-F238E27FC236}">
                  <a16:creationId xmlns="" xmlns:a16="http://schemas.microsoft.com/office/drawing/2014/main" id="{19E63F85-BD94-4F7F-99B9-4FF0AA4739B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89</xdr:row>
      <xdr:rowOff>0</xdr:rowOff>
    </xdr:from>
    <xdr:to>
      <xdr:col>15</xdr:col>
      <xdr:colOff>0</xdr:colOff>
      <xdr:row>89</xdr:row>
      <xdr:rowOff>104775</xdr:rowOff>
    </xdr:to>
    <xdr:grpSp>
      <xdr:nvGrpSpPr>
        <xdr:cNvPr id="840" name="Group 283">
          <a:extLst>
            <a:ext uri="{FF2B5EF4-FFF2-40B4-BE49-F238E27FC236}">
              <a16:creationId xmlns="" xmlns:a16="http://schemas.microsoft.com/office/drawing/2014/main" id="{7F2D32B2-F406-4BDE-914A-0650CE8A466E}"/>
            </a:ext>
          </a:extLst>
        </xdr:cNvPr>
        <xdr:cNvGrpSpPr>
          <a:grpSpLocks/>
        </xdr:cNvGrpSpPr>
      </xdr:nvGrpSpPr>
      <xdr:grpSpPr bwMode="auto">
        <a:xfrm>
          <a:off x="7067550" y="12139613"/>
          <a:ext cx="540544" cy="102108"/>
          <a:chOff x="566" y="77"/>
          <a:chExt cx="28" cy="9"/>
        </a:xfrm>
      </xdr:grpSpPr>
      <xdr:grpSp>
        <xdr:nvGrpSpPr>
          <xdr:cNvPr id="841" name="Group 284">
            <a:extLst>
              <a:ext uri="{FF2B5EF4-FFF2-40B4-BE49-F238E27FC236}">
                <a16:creationId xmlns="" xmlns:a16="http://schemas.microsoft.com/office/drawing/2014/main" id="{7EE5C10F-B65C-4261-85A6-916AE5EB8683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47" name="Line 285">
              <a:extLst>
                <a:ext uri="{FF2B5EF4-FFF2-40B4-BE49-F238E27FC236}">
                  <a16:creationId xmlns="" xmlns:a16="http://schemas.microsoft.com/office/drawing/2014/main" id="{FEA13573-B346-488A-A0D1-B8A7B09C9F9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8" name="Line 286">
              <a:extLst>
                <a:ext uri="{FF2B5EF4-FFF2-40B4-BE49-F238E27FC236}">
                  <a16:creationId xmlns="" xmlns:a16="http://schemas.microsoft.com/office/drawing/2014/main" id="{FCBC19CD-FCE2-4838-8A4C-830DAB9A89F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9" name="Line 287">
              <a:extLst>
                <a:ext uri="{FF2B5EF4-FFF2-40B4-BE49-F238E27FC236}">
                  <a16:creationId xmlns="" xmlns:a16="http://schemas.microsoft.com/office/drawing/2014/main" id="{75D47F30-C588-4435-AC22-804743BD569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0" name="Line 288">
              <a:extLst>
                <a:ext uri="{FF2B5EF4-FFF2-40B4-BE49-F238E27FC236}">
                  <a16:creationId xmlns="" xmlns:a16="http://schemas.microsoft.com/office/drawing/2014/main" id="{D91E83BC-05FC-463C-B01F-BDAC074E100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42" name="Group 289">
            <a:extLst>
              <a:ext uri="{FF2B5EF4-FFF2-40B4-BE49-F238E27FC236}">
                <a16:creationId xmlns="" xmlns:a16="http://schemas.microsoft.com/office/drawing/2014/main" id="{D4D827BC-641D-483A-BBD4-63E5007C0F74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43" name="Line 290">
              <a:extLst>
                <a:ext uri="{FF2B5EF4-FFF2-40B4-BE49-F238E27FC236}">
                  <a16:creationId xmlns="" xmlns:a16="http://schemas.microsoft.com/office/drawing/2014/main" id="{B265CDB6-88D9-45B9-A59B-BC4C9451241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4" name="Line 291">
              <a:extLst>
                <a:ext uri="{FF2B5EF4-FFF2-40B4-BE49-F238E27FC236}">
                  <a16:creationId xmlns="" xmlns:a16="http://schemas.microsoft.com/office/drawing/2014/main" id="{B9E9AC41-CD95-49F0-AB4E-144C56CBA9B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5" name="Line 292">
              <a:extLst>
                <a:ext uri="{FF2B5EF4-FFF2-40B4-BE49-F238E27FC236}">
                  <a16:creationId xmlns="" xmlns:a16="http://schemas.microsoft.com/office/drawing/2014/main" id="{E0FC63BB-B3DF-411E-B858-D1C718C13AB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6" name="Line 293">
              <a:extLst>
                <a:ext uri="{FF2B5EF4-FFF2-40B4-BE49-F238E27FC236}">
                  <a16:creationId xmlns="" xmlns:a16="http://schemas.microsoft.com/office/drawing/2014/main" id="{70BE8890-E61A-42EB-8AEF-5C1A041D6A4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3</xdr:col>
      <xdr:colOff>28575</xdr:colOff>
      <xdr:row>67</xdr:row>
      <xdr:rowOff>38100</xdr:rowOff>
    </xdr:from>
    <xdr:to>
      <xdr:col>3</xdr:col>
      <xdr:colOff>438150</xdr:colOff>
      <xdr:row>68</xdr:row>
      <xdr:rowOff>9525</xdr:rowOff>
    </xdr:to>
    <xdr:grpSp>
      <xdr:nvGrpSpPr>
        <xdr:cNvPr id="851" name="Group 242">
          <a:extLst>
            <a:ext uri="{FF2B5EF4-FFF2-40B4-BE49-F238E27FC236}">
              <a16:creationId xmlns="" xmlns:a16="http://schemas.microsoft.com/office/drawing/2014/main" id="{A38807D0-E43E-4172-94C1-2411D4FE550E}"/>
            </a:ext>
          </a:extLst>
        </xdr:cNvPr>
        <xdr:cNvGrpSpPr>
          <a:grpSpLocks/>
        </xdr:cNvGrpSpPr>
      </xdr:nvGrpSpPr>
      <xdr:grpSpPr bwMode="auto">
        <a:xfrm>
          <a:off x="999649" y="9204389"/>
          <a:ext cx="429768" cy="101155"/>
          <a:chOff x="426" y="76"/>
          <a:chExt cx="43" cy="11"/>
        </a:xfrm>
      </xdr:grpSpPr>
      <xdr:sp macro="" textlink="">
        <xdr:nvSpPr>
          <xdr:cNvPr id="852" name="Oval 243">
            <a:extLst>
              <a:ext uri="{FF2B5EF4-FFF2-40B4-BE49-F238E27FC236}">
                <a16:creationId xmlns="" xmlns:a16="http://schemas.microsoft.com/office/drawing/2014/main" id="{9FB333E3-24ED-452C-A2EB-969C515BCEB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3" name="Oval 244">
            <a:extLst>
              <a:ext uri="{FF2B5EF4-FFF2-40B4-BE49-F238E27FC236}">
                <a16:creationId xmlns="" xmlns:a16="http://schemas.microsoft.com/office/drawing/2014/main" id="{8261C4D1-7F18-4623-8C99-0485A011158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4" name="Oval 245">
            <a:extLst>
              <a:ext uri="{FF2B5EF4-FFF2-40B4-BE49-F238E27FC236}">
                <a16:creationId xmlns="" xmlns:a16="http://schemas.microsoft.com/office/drawing/2014/main" id="{0BEB3973-8F81-4315-B972-06C40F8A99A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5" name="Oval 246">
            <a:extLst>
              <a:ext uri="{FF2B5EF4-FFF2-40B4-BE49-F238E27FC236}">
                <a16:creationId xmlns="" xmlns:a16="http://schemas.microsoft.com/office/drawing/2014/main" id="{EF9D1788-0E30-40AA-8681-010C0715AF6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6" name="Oval 247">
            <a:extLst>
              <a:ext uri="{FF2B5EF4-FFF2-40B4-BE49-F238E27FC236}">
                <a16:creationId xmlns="" xmlns:a16="http://schemas.microsoft.com/office/drawing/2014/main" id="{93F4C29C-E118-45D8-BAAA-47AFA955A33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7" name="Oval 248">
            <a:extLst>
              <a:ext uri="{FF2B5EF4-FFF2-40B4-BE49-F238E27FC236}">
                <a16:creationId xmlns="" xmlns:a16="http://schemas.microsoft.com/office/drawing/2014/main" id="{BBB27E45-DD2D-4F97-9A4B-95B2DD1BE18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8" name="Oval 249">
            <a:extLst>
              <a:ext uri="{FF2B5EF4-FFF2-40B4-BE49-F238E27FC236}">
                <a16:creationId xmlns="" xmlns:a16="http://schemas.microsoft.com/office/drawing/2014/main" id="{053C3EF0-DF5D-4B94-9F42-A987591464E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9" name="Oval 250">
            <a:extLst>
              <a:ext uri="{FF2B5EF4-FFF2-40B4-BE49-F238E27FC236}">
                <a16:creationId xmlns="" xmlns:a16="http://schemas.microsoft.com/office/drawing/2014/main" id="{A33494BF-A0A3-47BA-A80F-00672C6F1B3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0" name="Oval 251">
            <a:extLst>
              <a:ext uri="{FF2B5EF4-FFF2-40B4-BE49-F238E27FC236}">
                <a16:creationId xmlns="" xmlns:a16="http://schemas.microsoft.com/office/drawing/2014/main" id="{ED7C1274-0290-432B-83A5-4D33055647E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1" name="Oval 252">
            <a:extLst>
              <a:ext uri="{FF2B5EF4-FFF2-40B4-BE49-F238E27FC236}">
                <a16:creationId xmlns="" xmlns:a16="http://schemas.microsoft.com/office/drawing/2014/main" id="{E0992E03-0DB2-4C6A-9130-20A109413A1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19050</xdr:colOff>
      <xdr:row>45</xdr:row>
      <xdr:rowOff>28575</xdr:rowOff>
    </xdr:from>
    <xdr:to>
      <xdr:col>3</xdr:col>
      <xdr:colOff>428625</xdr:colOff>
      <xdr:row>46</xdr:row>
      <xdr:rowOff>0</xdr:rowOff>
    </xdr:to>
    <xdr:grpSp>
      <xdr:nvGrpSpPr>
        <xdr:cNvPr id="862" name="Group 242">
          <a:extLst>
            <a:ext uri="{FF2B5EF4-FFF2-40B4-BE49-F238E27FC236}">
              <a16:creationId xmlns="" xmlns:a16="http://schemas.microsoft.com/office/drawing/2014/main" id="{A8082AEF-0FC7-44EF-B63E-E2EF73E9EDB4}"/>
            </a:ext>
          </a:extLst>
        </xdr:cNvPr>
        <xdr:cNvGrpSpPr>
          <a:grpSpLocks/>
        </xdr:cNvGrpSpPr>
      </xdr:nvGrpSpPr>
      <xdr:grpSpPr bwMode="auto">
        <a:xfrm>
          <a:off x="988981" y="6209157"/>
          <a:ext cx="431292" cy="108299"/>
          <a:chOff x="426" y="76"/>
          <a:chExt cx="43" cy="11"/>
        </a:xfrm>
      </xdr:grpSpPr>
      <xdr:sp macro="" textlink="">
        <xdr:nvSpPr>
          <xdr:cNvPr id="863" name="Oval 243">
            <a:extLst>
              <a:ext uri="{FF2B5EF4-FFF2-40B4-BE49-F238E27FC236}">
                <a16:creationId xmlns="" xmlns:a16="http://schemas.microsoft.com/office/drawing/2014/main" id="{6E700183-2ED6-4179-A05A-2C970F19153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4" name="Oval 244">
            <a:extLst>
              <a:ext uri="{FF2B5EF4-FFF2-40B4-BE49-F238E27FC236}">
                <a16:creationId xmlns="" xmlns:a16="http://schemas.microsoft.com/office/drawing/2014/main" id="{397BFE51-DC4C-45B5-8FFD-EB9F822FEA0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5" name="Oval 245">
            <a:extLst>
              <a:ext uri="{FF2B5EF4-FFF2-40B4-BE49-F238E27FC236}">
                <a16:creationId xmlns="" xmlns:a16="http://schemas.microsoft.com/office/drawing/2014/main" id="{DCD48F62-A71F-492D-8FE6-393AAF5DDF2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6" name="Oval 246">
            <a:extLst>
              <a:ext uri="{FF2B5EF4-FFF2-40B4-BE49-F238E27FC236}">
                <a16:creationId xmlns="" xmlns:a16="http://schemas.microsoft.com/office/drawing/2014/main" id="{E7DFE792-5DEC-4BD7-9D77-C263AAF4BA9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7" name="Oval 247">
            <a:extLst>
              <a:ext uri="{FF2B5EF4-FFF2-40B4-BE49-F238E27FC236}">
                <a16:creationId xmlns="" xmlns:a16="http://schemas.microsoft.com/office/drawing/2014/main" id="{DEA382F6-746C-4B22-A814-AABDEAB4B77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8" name="Oval 248">
            <a:extLst>
              <a:ext uri="{FF2B5EF4-FFF2-40B4-BE49-F238E27FC236}">
                <a16:creationId xmlns="" xmlns:a16="http://schemas.microsoft.com/office/drawing/2014/main" id="{FA8F76A1-E46C-4E30-9BA2-1B0050E7394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9" name="Oval 249">
            <a:extLst>
              <a:ext uri="{FF2B5EF4-FFF2-40B4-BE49-F238E27FC236}">
                <a16:creationId xmlns="" xmlns:a16="http://schemas.microsoft.com/office/drawing/2014/main" id="{59DEF655-DFB7-4643-8696-F88C95FBF0D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0" name="Oval 250">
            <a:extLst>
              <a:ext uri="{FF2B5EF4-FFF2-40B4-BE49-F238E27FC236}">
                <a16:creationId xmlns="" xmlns:a16="http://schemas.microsoft.com/office/drawing/2014/main" id="{0574983F-9507-457E-B5C1-2C6A04736F8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1" name="Oval 251">
            <a:extLst>
              <a:ext uri="{FF2B5EF4-FFF2-40B4-BE49-F238E27FC236}">
                <a16:creationId xmlns="" xmlns:a16="http://schemas.microsoft.com/office/drawing/2014/main" id="{4DA23632-A562-4C77-87E7-A0971361465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2" name="Oval 252">
            <a:extLst>
              <a:ext uri="{FF2B5EF4-FFF2-40B4-BE49-F238E27FC236}">
                <a16:creationId xmlns="" xmlns:a16="http://schemas.microsoft.com/office/drawing/2014/main" id="{BE48B04F-4D75-40D4-B41E-E411F5B506A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89</xdr:row>
      <xdr:rowOff>9525</xdr:rowOff>
    </xdr:from>
    <xdr:to>
      <xdr:col>3</xdr:col>
      <xdr:colOff>438150</xdr:colOff>
      <xdr:row>89</xdr:row>
      <xdr:rowOff>114300</xdr:rowOff>
    </xdr:to>
    <xdr:grpSp>
      <xdr:nvGrpSpPr>
        <xdr:cNvPr id="873" name="Group 242">
          <a:extLst>
            <a:ext uri="{FF2B5EF4-FFF2-40B4-BE49-F238E27FC236}">
              <a16:creationId xmlns="" xmlns:a16="http://schemas.microsoft.com/office/drawing/2014/main" id="{9DCE5753-C8AE-470F-B009-F01899ED4503}"/>
            </a:ext>
          </a:extLst>
        </xdr:cNvPr>
        <xdr:cNvGrpSpPr>
          <a:grpSpLocks/>
        </xdr:cNvGrpSpPr>
      </xdr:nvGrpSpPr>
      <xdr:grpSpPr bwMode="auto">
        <a:xfrm>
          <a:off x="999649" y="12148757"/>
          <a:ext cx="429768" cy="102108"/>
          <a:chOff x="426" y="76"/>
          <a:chExt cx="43" cy="11"/>
        </a:xfrm>
      </xdr:grpSpPr>
      <xdr:sp macro="" textlink="">
        <xdr:nvSpPr>
          <xdr:cNvPr id="874" name="Oval 243">
            <a:extLst>
              <a:ext uri="{FF2B5EF4-FFF2-40B4-BE49-F238E27FC236}">
                <a16:creationId xmlns="" xmlns:a16="http://schemas.microsoft.com/office/drawing/2014/main" id="{A0B8A132-FC08-4472-9B15-726FBC1829B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5" name="Oval 244">
            <a:extLst>
              <a:ext uri="{FF2B5EF4-FFF2-40B4-BE49-F238E27FC236}">
                <a16:creationId xmlns="" xmlns:a16="http://schemas.microsoft.com/office/drawing/2014/main" id="{2929604F-01BA-4DFE-911C-DE390412D6A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6" name="Oval 245">
            <a:extLst>
              <a:ext uri="{FF2B5EF4-FFF2-40B4-BE49-F238E27FC236}">
                <a16:creationId xmlns="" xmlns:a16="http://schemas.microsoft.com/office/drawing/2014/main" id="{9B0CA8AE-7328-46EB-BD54-C287CD55F9D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7" name="Oval 246">
            <a:extLst>
              <a:ext uri="{FF2B5EF4-FFF2-40B4-BE49-F238E27FC236}">
                <a16:creationId xmlns="" xmlns:a16="http://schemas.microsoft.com/office/drawing/2014/main" id="{718EE106-27B8-4D94-BE76-048B5F4F41D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8" name="Oval 247">
            <a:extLst>
              <a:ext uri="{FF2B5EF4-FFF2-40B4-BE49-F238E27FC236}">
                <a16:creationId xmlns="" xmlns:a16="http://schemas.microsoft.com/office/drawing/2014/main" id="{EA693431-BB44-4585-B916-CD4ABDBA6E1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9" name="Oval 248">
            <a:extLst>
              <a:ext uri="{FF2B5EF4-FFF2-40B4-BE49-F238E27FC236}">
                <a16:creationId xmlns="" xmlns:a16="http://schemas.microsoft.com/office/drawing/2014/main" id="{6651D50E-7427-4E4A-B786-C7D76D6E7B2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0" name="Oval 249">
            <a:extLst>
              <a:ext uri="{FF2B5EF4-FFF2-40B4-BE49-F238E27FC236}">
                <a16:creationId xmlns="" xmlns:a16="http://schemas.microsoft.com/office/drawing/2014/main" id="{B8749D3C-70CF-49FC-B15E-414616E14CB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1" name="Oval 250">
            <a:extLst>
              <a:ext uri="{FF2B5EF4-FFF2-40B4-BE49-F238E27FC236}">
                <a16:creationId xmlns="" xmlns:a16="http://schemas.microsoft.com/office/drawing/2014/main" id="{76754C56-EE78-48F5-ACA9-0B99C1E00F2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2" name="Oval 251">
            <a:extLst>
              <a:ext uri="{FF2B5EF4-FFF2-40B4-BE49-F238E27FC236}">
                <a16:creationId xmlns="" xmlns:a16="http://schemas.microsoft.com/office/drawing/2014/main" id="{42F59A0B-A0BA-4C3B-B92E-47F160D4B72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3" name="Oval 252">
            <a:extLst>
              <a:ext uri="{FF2B5EF4-FFF2-40B4-BE49-F238E27FC236}">
                <a16:creationId xmlns="" xmlns:a16="http://schemas.microsoft.com/office/drawing/2014/main" id="{A791E5EB-48A7-4545-B533-F3F2B280339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90</xdr:row>
      <xdr:rowOff>9525</xdr:rowOff>
    </xdr:from>
    <xdr:to>
      <xdr:col>3</xdr:col>
      <xdr:colOff>438150</xdr:colOff>
      <xdr:row>90</xdr:row>
      <xdr:rowOff>114300</xdr:rowOff>
    </xdr:to>
    <xdr:grpSp>
      <xdr:nvGrpSpPr>
        <xdr:cNvPr id="884" name="Group 242">
          <a:extLst>
            <a:ext uri="{FF2B5EF4-FFF2-40B4-BE49-F238E27FC236}">
              <a16:creationId xmlns="" xmlns:a16="http://schemas.microsoft.com/office/drawing/2014/main" id="{42FE068E-DA42-44F5-95AD-064CBF4BD1A9}"/>
            </a:ext>
          </a:extLst>
        </xdr:cNvPr>
        <xdr:cNvGrpSpPr>
          <a:grpSpLocks/>
        </xdr:cNvGrpSpPr>
      </xdr:nvGrpSpPr>
      <xdr:grpSpPr bwMode="auto">
        <a:xfrm>
          <a:off x="999649" y="12284488"/>
          <a:ext cx="429768" cy="102108"/>
          <a:chOff x="426" y="76"/>
          <a:chExt cx="43" cy="11"/>
        </a:xfrm>
      </xdr:grpSpPr>
      <xdr:sp macro="" textlink="">
        <xdr:nvSpPr>
          <xdr:cNvPr id="885" name="Oval 243">
            <a:extLst>
              <a:ext uri="{FF2B5EF4-FFF2-40B4-BE49-F238E27FC236}">
                <a16:creationId xmlns="" xmlns:a16="http://schemas.microsoft.com/office/drawing/2014/main" id="{BECE013A-55D1-4D76-9CEE-6E98111B85E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6" name="Oval 244">
            <a:extLst>
              <a:ext uri="{FF2B5EF4-FFF2-40B4-BE49-F238E27FC236}">
                <a16:creationId xmlns="" xmlns:a16="http://schemas.microsoft.com/office/drawing/2014/main" id="{A5FADE0D-D10A-4C62-A814-4EA0C49FB5A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7" name="Oval 245">
            <a:extLst>
              <a:ext uri="{FF2B5EF4-FFF2-40B4-BE49-F238E27FC236}">
                <a16:creationId xmlns="" xmlns:a16="http://schemas.microsoft.com/office/drawing/2014/main" id="{AACF2373-82EE-44AD-9270-C8A85758355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8" name="Oval 246">
            <a:extLst>
              <a:ext uri="{FF2B5EF4-FFF2-40B4-BE49-F238E27FC236}">
                <a16:creationId xmlns="" xmlns:a16="http://schemas.microsoft.com/office/drawing/2014/main" id="{F546241E-05E9-4894-877F-213446E1196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9" name="Oval 247">
            <a:extLst>
              <a:ext uri="{FF2B5EF4-FFF2-40B4-BE49-F238E27FC236}">
                <a16:creationId xmlns="" xmlns:a16="http://schemas.microsoft.com/office/drawing/2014/main" id="{065EB0BC-56C5-4774-9A63-AC4F46FA2DA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0" name="Oval 248">
            <a:extLst>
              <a:ext uri="{FF2B5EF4-FFF2-40B4-BE49-F238E27FC236}">
                <a16:creationId xmlns="" xmlns:a16="http://schemas.microsoft.com/office/drawing/2014/main" id="{A65E2E81-719A-4394-9038-F2F8AD4556D6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1" name="Oval 249">
            <a:extLst>
              <a:ext uri="{FF2B5EF4-FFF2-40B4-BE49-F238E27FC236}">
                <a16:creationId xmlns="" xmlns:a16="http://schemas.microsoft.com/office/drawing/2014/main" id="{F864C98B-3BA6-4C58-AF00-033DDE05275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2" name="Oval 250">
            <a:extLst>
              <a:ext uri="{FF2B5EF4-FFF2-40B4-BE49-F238E27FC236}">
                <a16:creationId xmlns="" xmlns:a16="http://schemas.microsoft.com/office/drawing/2014/main" id="{6B7A8AFD-7047-4F33-B58B-2AD27483EF3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3" name="Oval 251">
            <a:extLst>
              <a:ext uri="{FF2B5EF4-FFF2-40B4-BE49-F238E27FC236}">
                <a16:creationId xmlns="" xmlns:a16="http://schemas.microsoft.com/office/drawing/2014/main" id="{012475EB-A081-4FE2-A81A-63AE86810AF3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4" name="Oval 252">
            <a:extLst>
              <a:ext uri="{FF2B5EF4-FFF2-40B4-BE49-F238E27FC236}">
                <a16:creationId xmlns="" xmlns:a16="http://schemas.microsoft.com/office/drawing/2014/main" id="{D93DFFA7-9FCC-4B8F-B62A-C355DA6DA01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91</xdr:row>
      <xdr:rowOff>9525</xdr:rowOff>
    </xdr:from>
    <xdr:to>
      <xdr:col>3</xdr:col>
      <xdr:colOff>438150</xdr:colOff>
      <xdr:row>91</xdr:row>
      <xdr:rowOff>114300</xdr:rowOff>
    </xdr:to>
    <xdr:grpSp>
      <xdr:nvGrpSpPr>
        <xdr:cNvPr id="895" name="Group 242">
          <a:extLst>
            <a:ext uri="{FF2B5EF4-FFF2-40B4-BE49-F238E27FC236}">
              <a16:creationId xmlns="" xmlns:a16="http://schemas.microsoft.com/office/drawing/2014/main" id="{AD8B8884-D6E4-4727-BE53-1CC4D35CAC43}"/>
            </a:ext>
          </a:extLst>
        </xdr:cNvPr>
        <xdr:cNvGrpSpPr>
          <a:grpSpLocks/>
        </xdr:cNvGrpSpPr>
      </xdr:nvGrpSpPr>
      <xdr:grpSpPr bwMode="auto">
        <a:xfrm>
          <a:off x="999649" y="12420219"/>
          <a:ext cx="429768" cy="102108"/>
          <a:chOff x="426" y="76"/>
          <a:chExt cx="43" cy="11"/>
        </a:xfrm>
      </xdr:grpSpPr>
      <xdr:sp macro="" textlink="">
        <xdr:nvSpPr>
          <xdr:cNvPr id="896" name="Oval 243">
            <a:extLst>
              <a:ext uri="{FF2B5EF4-FFF2-40B4-BE49-F238E27FC236}">
                <a16:creationId xmlns="" xmlns:a16="http://schemas.microsoft.com/office/drawing/2014/main" id="{74984F72-E0FC-4B10-94E4-E20E2FFB82D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7" name="Oval 244">
            <a:extLst>
              <a:ext uri="{FF2B5EF4-FFF2-40B4-BE49-F238E27FC236}">
                <a16:creationId xmlns="" xmlns:a16="http://schemas.microsoft.com/office/drawing/2014/main" id="{C7B2EF92-5F66-4C2C-B35A-6FE0C4D94EC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8" name="Oval 245">
            <a:extLst>
              <a:ext uri="{FF2B5EF4-FFF2-40B4-BE49-F238E27FC236}">
                <a16:creationId xmlns="" xmlns:a16="http://schemas.microsoft.com/office/drawing/2014/main" id="{9F051890-B803-4833-84CC-E747D058A8B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9" name="Oval 246">
            <a:extLst>
              <a:ext uri="{FF2B5EF4-FFF2-40B4-BE49-F238E27FC236}">
                <a16:creationId xmlns="" xmlns:a16="http://schemas.microsoft.com/office/drawing/2014/main" id="{B7821B16-DA9F-4407-AA98-9E2E8F63064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0" name="Oval 247">
            <a:extLst>
              <a:ext uri="{FF2B5EF4-FFF2-40B4-BE49-F238E27FC236}">
                <a16:creationId xmlns="" xmlns:a16="http://schemas.microsoft.com/office/drawing/2014/main" id="{B89EC816-0D09-49B4-9B29-6C6265F177F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1" name="Oval 248">
            <a:extLst>
              <a:ext uri="{FF2B5EF4-FFF2-40B4-BE49-F238E27FC236}">
                <a16:creationId xmlns="" xmlns:a16="http://schemas.microsoft.com/office/drawing/2014/main" id="{D1A4FB02-A1B9-444B-BF87-B26110EE983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2" name="Oval 249">
            <a:extLst>
              <a:ext uri="{FF2B5EF4-FFF2-40B4-BE49-F238E27FC236}">
                <a16:creationId xmlns="" xmlns:a16="http://schemas.microsoft.com/office/drawing/2014/main" id="{E7347607-A7EB-40E5-8530-7282EBDD24C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3" name="Oval 250">
            <a:extLst>
              <a:ext uri="{FF2B5EF4-FFF2-40B4-BE49-F238E27FC236}">
                <a16:creationId xmlns="" xmlns:a16="http://schemas.microsoft.com/office/drawing/2014/main" id="{4CB186E3-A820-4934-8846-6D04E16A41F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4" name="Oval 251">
            <a:extLst>
              <a:ext uri="{FF2B5EF4-FFF2-40B4-BE49-F238E27FC236}">
                <a16:creationId xmlns="" xmlns:a16="http://schemas.microsoft.com/office/drawing/2014/main" id="{6B1DECEC-4639-4202-AFE8-43362CA4AA0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5" name="Oval 252">
            <a:extLst>
              <a:ext uri="{FF2B5EF4-FFF2-40B4-BE49-F238E27FC236}">
                <a16:creationId xmlns="" xmlns:a16="http://schemas.microsoft.com/office/drawing/2014/main" id="{68101360-A951-4180-8C83-F1562E3EFBB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92</xdr:row>
      <xdr:rowOff>9525</xdr:rowOff>
    </xdr:from>
    <xdr:to>
      <xdr:col>3</xdr:col>
      <xdr:colOff>438150</xdr:colOff>
      <xdr:row>92</xdr:row>
      <xdr:rowOff>114300</xdr:rowOff>
    </xdr:to>
    <xdr:grpSp>
      <xdr:nvGrpSpPr>
        <xdr:cNvPr id="906" name="Group 242">
          <a:extLst>
            <a:ext uri="{FF2B5EF4-FFF2-40B4-BE49-F238E27FC236}">
              <a16:creationId xmlns="" xmlns:a16="http://schemas.microsoft.com/office/drawing/2014/main" id="{3002F542-481F-4D97-A1F7-1FA496C9B5FD}"/>
            </a:ext>
          </a:extLst>
        </xdr:cNvPr>
        <xdr:cNvGrpSpPr>
          <a:grpSpLocks/>
        </xdr:cNvGrpSpPr>
      </xdr:nvGrpSpPr>
      <xdr:grpSpPr bwMode="auto">
        <a:xfrm>
          <a:off x="999649" y="12555950"/>
          <a:ext cx="429768" cy="102108"/>
          <a:chOff x="426" y="76"/>
          <a:chExt cx="43" cy="11"/>
        </a:xfrm>
      </xdr:grpSpPr>
      <xdr:sp macro="" textlink="">
        <xdr:nvSpPr>
          <xdr:cNvPr id="907" name="Oval 243">
            <a:extLst>
              <a:ext uri="{FF2B5EF4-FFF2-40B4-BE49-F238E27FC236}">
                <a16:creationId xmlns="" xmlns:a16="http://schemas.microsoft.com/office/drawing/2014/main" id="{9E9C8310-248F-465E-8E9C-EEFEAA54A6F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8" name="Oval 244">
            <a:extLst>
              <a:ext uri="{FF2B5EF4-FFF2-40B4-BE49-F238E27FC236}">
                <a16:creationId xmlns="" xmlns:a16="http://schemas.microsoft.com/office/drawing/2014/main" id="{98895E70-1E86-4FD9-A344-FCABE1AEDE2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9" name="Oval 245">
            <a:extLst>
              <a:ext uri="{FF2B5EF4-FFF2-40B4-BE49-F238E27FC236}">
                <a16:creationId xmlns="" xmlns:a16="http://schemas.microsoft.com/office/drawing/2014/main" id="{C82E1592-9E26-4514-AEE3-666374CE976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0" name="Oval 246">
            <a:extLst>
              <a:ext uri="{FF2B5EF4-FFF2-40B4-BE49-F238E27FC236}">
                <a16:creationId xmlns="" xmlns:a16="http://schemas.microsoft.com/office/drawing/2014/main" id="{5B54C794-C3B6-430E-8C41-B49F591EE8D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1" name="Oval 247">
            <a:extLst>
              <a:ext uri="{FF2B5EF4-FFF2-40B4-BE49-F238E27FC236}">
                <a16:creationId xmlns="" xmlns:a16="http://schemas.microsoft.com/office/drawing/2014/main" id="{8691DA0E-8779-4E03-A4DC-40022BAFFA1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2" name="Oval 248">
            <a:extLst>
              <a:ext uri="{FF2B5EF4-FFF2-40B4-BE49-F238E27FC236}">
                <a16:creationId xmlns="" xmlns:a16="http://schemas.microsoft.com/office/drawing/2014/main" id="{F9EAEAE9-A428-4FB3-9666-7EAD801D1B9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3" name="Oval 249">
            <a:extLst>
              <a:ext uri="{FF2B5EF4-FFF2-40B4-BE49-F238E27FC236}">
                <a16:creationId xmlns="" xmlns:a16="http://schemas.microsoft.com/office/drawing/2014/main" id="{8E6601AA-A5D4-4093-8F75-21D31406635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4" name="Oval 250">
            <a:extLst>
              <a:ext uri="{FF2B5EF4-FFF2-40B4-BE49-F238E27FC236}">
                <a16:creationId xmlns="" xmlns:a16="http://schemas.microsoft.com/office/drawing/2014/main" id="{BA6C2022-81FF-45AC-BFA5-66BAA685B8E5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5" name="Oval 251">
            <a:extLst>
              <a:ext uri="{FF2B5EF4-FFF2-40B4-BE49-F238E27FC236}">
                <a16:creationId xmlns="" xmlns:a16="http://schemas.microsoft.com/office/drawing/2014/main" id="{C2D5956A-6CEF-4F51-98D5-A215284523C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6" name="Oval 252">
            <a:extLst>
              <a:ext uri="{FF2B5EF4-FFF2-40B4-BE49-F238E27FC236}">
                <a16:creationId xmlns="" xmlns:a16="http://schemas.microsoft.com/office/drawing/2014/main" id="{7888B1AF-04DF-4B1F-A1A9-C9F812A3621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93</xdr:row>
      <xdr:rowOff>9525</xdr:rowOff>
    </xdr:from>
    <xdr:to>
      <xdr:col>3</xdr:col>
      <xdr:colOff>438150</xdr:colOff>
      <xdr:row>93</xdr:row>
      <xdr:rowOff>114300</xdr:rowOff>
    </xdr:to>
    <xdr:grpSp>
      <xdr:nvGrpSpPr>
        <xdr:cNvPr id="917" name="Group 242">
          <a:extLst>
            <a:ext uri="{FF2B5EF4-FFF2-40B4-BE49-F238E27FC236}">
              <a16:creationId xmlns="" xmlns:a16="http://schemas.microsoft.com/office/drawing/2014/main" id="{3002F542-481F-4D97-A1F7-1FA496C9B5FD}"/>
            </a:ext>
          </a:extLst>
        </xdr:cNvPr>
        <xdr:cNvGrpSpPr>
          <a:grpSpLocks/>
        </xdr:cNvGrpSpPr>
      </xdr:nvGrpSpPr>
      <xdr:grpSpPr bwMode="auto">
        <a:xfrm>
          <a:off x="999649" y="12691682"/>
          <a:ext cx="429768" cy="102108"/>
          <a:chOff x="426" y="76"/>
          <a:chExt cx="43" cy="11"/>
        </a:xfrm>
      </xdr:grpSpPr>
      <xdr:sp macro="" textlink="">
        <xdr:nvSpPr>
          <xdr:cNvPr id="918" name="Oval 243">
            <a:extLst>
              <a:ext uri="{FF2B5EF4-FFF2-40B4-BE49-F238E27FC236}">
                <a16:creationId xmlns="" xmlns:a16="http://schemas.microsoft.com/office/drawing/2014/main" id="{9E9C8310-248F-465E-8E9C-EEFEAA54A6F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9" name="Oval 244">
            <a:extLst>
              <a:ext uri="{FF2B5EF4-FFF2-40B4-BE49-F238E27FC236}">
                <a16:creationId xmlns="" xmlns:a16="http://schemas.microsoft.com/office/drawing/2014/main" id="{98895E70-1E86-4FD9-A344-FCABE1AEDE2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0" name="Oval 245">
            <a:extLst>
              <a:ext uri="{FF2B5EF4-FFF2-40B4-BE49-F238E27FC236}">
                <a16:creationId xmlns="" xmlns:a16="http://schemas.microsoft.com/office/drawing/2014/main" id="{C82E1592-9E26-4514-AEE3-666374CE976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1" name="Oval 246">
            <a:extLst>
              <a:ext uri="{FF2B5EF4-FFF2-40B4-BE49-F238E27FC236}">
                <a16:creationId xmlns="" xmlns:a16="http://schemas.microsoft.com/office/drawing/2014/main" id="{5B54C794-C3B6-430E-8C41-B49F591EE8D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2" name="Oval 247">
            <a:extLst>
              <a:ext uri="{FF2B5EF4-FFF2-40B4-BE49-F238E27FC236}">
                <a16:creationId xmlns="" xmlns:a16="http://schemas.microsoft.com/office/drawing/2014/main" id="{8691DA0E-8779-4E03-A4DC-40022BAFFA1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3" name="Oval 248">
            <a:extLst>
              <a:ext uri="{FF2B5EF4-FFF2-40B4-BE49-F238E27FC236}">
                <a16:creationId xmlns="" xmlns:a16="http://schemas.microsoft.com/office/drawing/2014/main" id="{F9EAEAE9-A428-4FB3-9666-7EAD801D1B9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4" name="Oval 249">
            <a:extLst>
              <a:ext uri="{FF2B5EF4-FFF2-40B4-BE49-F238E27FC236}">
                <a16:creationId xmlns="" xmlns:a16="http://schemas.microsoft.com/office/drawing/2014/main" id="{8E6601AA-A5D4-4093-8F75-21D31406635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5" name="Oval 250">
            <a:extLst>
              <a:ext uri="{FF2B5EF4-FFF2-40B4-BE49-F238E27FC236}">
                <a16:creationId xmlns="" xmlns:a16="http://schemas.microsoft.com/office/drawing/2014/main" id="{BA6C2022-81FF-45AC-BFA5-66BAA685B8E5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6" name="Oval 251">
            <a:extLst>
              <a:ext uri="{FF2B5EF4-FFF2-40B4-BE49-F238E27FC236}">
                <a16:creationId xmlns="" xmlns:a16="http://schemas.microsoft.com/office/drawing/2014/main" id="{C2D5956A-6CEF-4F51-98D5-A215284523C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7" name="Oval 252">
            <a:extLst>
              <a:ext uri="{FF2B5EF4-FFF2-40B4-BE49-F238E27FC236}">
                <a16:creationId xmlns="" xmlns:a16="http://schemas.microsoft.com/office/drawing/2014/main" id="{7888B1AF-04DF-4B1F-A1A9-C9F812A3621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94</xdr:row>
      <xdr:rowOff>9525</xdr:rowOff>
    </xdr:from>
    <xdr:to>
      <xdr:col>3</xdr:col>
      <xdr:colOff>438150</xdr:colOff>
      <xdr:row>94</xdr:row>
      <xdr:rowOff>114300</xdr:rowOff>
    </xdr:to>
    <xdr:grpSp>
      <xdr:nvGrpSpPr>
        <xdr:cNvPr id="928" name="Group 242">
          <a:extLst>
            <a:ext uri="{FF2B5EF4-FFF2-40B4-BE49-F238E27FC236}">
              <a16:creationId xmlns="" xmlns:a16="http://schemas.microsoft.com/office/drawing/2014/main" id="{3002F542-481F-4D97-A1F7-1FA496C9B5FD}"/>
            </a:ext>
          </a:extLst>
        </xdr:cNvPr>
        <xdr:cNvGrpSpPr>
          <a:grpSpLocks/>
        </xdr:cNvGrpSpPr>
      </xdr:nvGrpSpPr>
      <xdr:grpSpPr bwMode="auto">
        <a:xfrm>
          <a:off x="999649" y="12827413"/>
          <a:ext cx="429768" cy="102108"/>
          <a:chOff x="426" y="76"/>
          <a:chExt cx="43" cy="11"/>
        </a:xfrm>
      </xdr:grpSpPr>
      <xdr:sp macro="" textlink="">
        <xdr:nvSpPr>
          <xdr:cNvPr id="929" name="Oval 243">
            <a:extLst>
              <a:ext uri="{FF2B5EF4-FFF2-40B4-BE49-F238E27FC236}">
                <a16:creationId xmlns="" xmlns:a16="http://schemas.microsoft.com/office/drawing/2014/main" id="{9E9C8310-248F-465E-8E9C-EEFEAA54A6F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0" name="Oval 244">
            <a:extLst>
              <a:ext uri="{FF2B5EF4-FFF2-40B4-BE49-F238E27FC236}">
                <a16:creationId xmlns="" xmlns:a16="http://schemas.microsoft.com/office/drawing/2014/main" id="{98895E70-1E86-4FD9-A344-FCABE1AEDE2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1" name="Oval 245">
            <a:extLst>
              <a:ext uri="{FF2B5EF4-FFF2-40B4-BE49-F238E27FC236}">
                <a16:creationId xmlns="" xmlns:a16="http://schemas.microsoft.com/office/drawing/2014/main" id="{C82E1592-9E26-4514-AEE3-666374CE976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2" name="Oval 246">
            <a:extLst>
              <a:ext uri="{FF2B5EF4-FFF2-40B4-BE49-F238E27FC236}">
                <a16:creationId xmlns="" xmlns:a16="http://schemas.microsoft.com/office/drawing/2014/main" id="{5B54C794-C3B6-430E-8C41-B49F591EE8D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3" name="Oval 247">
            <a:extLst>
              <a:ext uri="{FF2B5EF4-FFF2-40B4-BE49-F238E27FC236}">
                <a16:creationId xmlns="" xmlns:a16="http://schemas.microsoft.com/office/drawing/2014/main" id="{8691DA0E-8779-4E03-A4DC-40022BAFFA1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4" name="Oval 248">
            <a:extLst>
              <a:ext uri="{FF2B5EF4-FFF2-40B4-BE49-F238E27FC236}">
                <a16:creationId xmlns="" xmlns:a16="http://schemas.microsoft.com/office/drawing/2014/main" id="{F9EAEAE9-A428-4FB3-9666-7EAD801D1B9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5" name="Oval 249">
            <a:extLst>
              <a:ext uri="{FF2B5EF4-FFF2-40B4-BE49-F238E27FC236}">
                <a16:creationId xmlns="" xmlns:a16="http://schemas.microsoft.com/office/drawing/2014/main" id="{8E6601AA-A5D4-4093-8F75-21D31406635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6" name="Oval 250">
            <a:extLst>
              <a:ext uri="{FF2B5EF4-FFF2-40B4-BE49-F238E27FC236}">
                <a16:creationId xmlns="" xmlns:a16="http://schemas.microsoft.com/office/drawing/2014/main" id="{BA6C2022-81FF-45AC-BFA5-66BAA685B8E5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7" name="Oval 251">
            <a:extLst>
              <a:ext uri="{FF2B5EF4-FFF2-40B4-BE49-F238E27FC236}">
                <a16:creationId xmlns="" xmlns:a16="http://schemas.microsoft.com/office/drawing/2014/main" id="{C2D5956A-6CEF-4F51-98D5-A215284523C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8" name="Oval 252">
            <a:extLst>
              <a:ext uri="{FF2B5EF4-FFF2-40B4-BE49-F238E27FC236}">
                <a16:creationId xmlns="" xmlns:a16="http://schemas.microsoft.com/office/drawing/2014/main" id="{7888B1AF-04DF-4B1F-A1A9-C9F812A3621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4</xdr:row>
      <xdr:rowOff>26670</xdr:rowOff>
    </xdr:from>
    <xdr:to>
      <xdr:col>8</xdr:col>
      <xdr:colOff>741269</xdr:colOff>
      <xdr:row>4</xdr:row>
      <xdr:rowOff>148837</xdr:rowOff>
    </xdr:to>
    <xdr:sp macro="" textlink="">
      <xdr:nvSpPr>
        <xdr:cNvPr id="2" name="Testo 5">
          <a:extLst>
            <a:ext uri="{FF2B5EF4-FFF2-40B4-BE49-F238E27FC236}">
              <a16:creationId xmlns="" xmlns:a16="http://schemas.microsoft.com/office/drawing/2014/main" id="{A4675612-E491-4D91-94B8-0F21A4584372}"/>
            </a:ext>
          </a:extLst>
        </xdr:cNvPr>
        <xdr:cNvSpPr txBox="1">
          <a:spLocks noChangeArrowheads="1"/>
        </xdr:cNvSpPr>
      </xdr:nvSpPr>
      <xdr:spPr bwMode="auto">
        <a:xfrm>
          <a:off x="4029075" y="683895"/>
          <a:ext cx="141194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120015</xdr:colOff>
      <xdr:row>4</xdr:row>
      <xdr:rowOff>26670</xdr:rowOff>
    </xdr:from>
    <xdr:to>
      <xdr:col>12</xdr:col>
      <xdr:colOff>253365</xdr:colOff>
      <xdr:row>4</xdr:row>
      <xdr:rowOff>148837</xdr:rowOff>
    </xdr:to>
    <xdr:sp macro="" textlink="">
      <xdr:nvSpPr>
        <xdr:cNvPr id="3" name="Testo 6">
          <a:extLst>
            <a:ext uri="{FF2B5EF4-FFF2-40B4-BE49-F238E27FC236}">
              <a16:creationId xmlns="" xmlns:a16="http://schemas.microsoft.com/office/drawing/2014/main" id="{481E4A72-0B52-4C5A-B387-ACC45C6B5CA0}"/>
            </a:ext>
          </a:extLst>
        </xdr:cNvPr>
        <xdr:cNvSpPr txBox="1">
          <a:spLocks noChangeArrowheads="1"/>
        </xdr:cNvSpPr>
      </xdr:nvSpPr>
      <xdr:spPr bwMode="auto">
        <a:xfrm>
          <a:off x="5615940" y="683895"/>
          <a:ext cx="133350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  <a:endParaRPr lang="en-US"/>
        </a:p>
      </xdr:txBody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4" name="Line 4">
          <a:extLst>
            <a:ext uri="{FF2B5EF4-FFF2-40B4-BE49-F238E27FC236}">
              <a16:creationId xmlns="" xmlns:a16="http://schemas.microsoft.com/office/drawing/2014/main" id="{FB8FDE62-FE59-468C-A845-866B9D7A4083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5" name="Line 5">
          <a:extLst>
            <a:ext uri="{FF2B5EF4-FFF2-40B4-BE49-F238E27FC236}">
              <a16:creationId xmlns="" xmlns:a16="http://schemas.microsoft.com/office/drawing/2014/main" id="{892ACC72-9461-447D-AC92-5E3A4E152B45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6" name="Line 6">
          <a:extLst>
            <a:ext uri="{FF2B5EF4-FFF2-40B4-BE49-F238E27FC236}">
              <a16:creationId xmlns="" xmlns:a16="http://schemas.microsoft.com/office/drawing/2014/main" id="{855EE431-E1C9-43FA-BB13-CD6BA73EA02D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7" name="Line 7">
          <a:extLst>
            <a:ext uri="{FF2B5EF4-FFF2-40B4-BE49-F238E27FC236}">
              <a16:creationId xmlns="" xmlns:a16="http://schemas.microsoft.com/office/drawing/2014/main" id="{71EC6068-02E4-428B-96DE-5AEE4B7DAEC2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8" name="Line 8">
          <a:extLst>
            <a:ext uri="{FF2B5EF4-FFF2-40B4-BE49-F238E27FC236}">
              <a16:creationId xmlns="" xmlns:a16="http://schemas.microsoft.com/office/drawing/2014/main" id="{F6D01119-91C7-460A-921B-2A1833BC8D53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9" name="Line 9">
          <a:extLst>
            <a:ext uri="{FF2B5EF4-FFF2-40B4-BE49-F238E27FC236}">
              <a16:creationId xmlns="" xmlns:a16="http://schemas.microsoft.com/office/drawing/2014/main" id="{1C50D890-5F65-4D40-A1E7-C53375197AB8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0" name="Line 10">
          <a:extLst>
            <a:ext uri="{FF2B5EF4-FFF2-40B4-BE49-F238E27FC236}">
              <a16:creationId xmlns="" xmlns:a16="http://schemas.microsoft.com/office/drawing/2014/main" id="{E4932DAB-4E80-4A60-85D5-67C0B9D49DF3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1" name="Line 11">
          <a:extLst>
            <a:ext uri="{FF2B5EF4-FFF2-40B4-BE49-F238E27FC236}">
              <a16:creationId xmlns="" xmlns:a16="http://schemas.microsoft.com/office/drawing/2014/main" id="{A5EEB39D-BE26-44FF-8AFC-7295211E0C67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2" name="Line 12">
          <a:extLst>
            <a:ext uri="{FF2B5EF4-FFF2-40B4-BE49-F238E27FC236}">
              <a16:creationId xmlns="" xmlns:a16="http://schemas.microsoft.com/office/drawing/2014/main" id="{81E79575-2DE5-4D09-ABC2-B30659DEA541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38100</xdr:colOff>
      <xdr:row>173</xdr:row>
      <xdr:rowOff>0</xdr:rowOff>
    </xdr:from>
    <xdr:to>
      <xdr:col>5</xdr:col>
      <xdr:colOff>314325</xdr:colOff>
      <xdr:row>173</xdr:row>
      <xdr:rowOff>0</xdr:rowOff>
    </xdr:to>
    <xdr:sp macro="" textlink="">
      <xdr:nvSpPr>
        <xdr:cNvPr id="13" name="Line 186">
          <a:extLst>
            <a:ext uri="{FF2B5EF4-FFF2-40B4-BE49-F238E27FC236}">
              <a16:creationId xmlns="" xmlns:a16="http://schemas.microsoft.com/office/drawing/2014/main" id="{8D5DB1CA-A30A-4B5E-98FA-8EF900F8861B}"/>
            </a:ext>
          </a:extLst>
        </xdr:cNvPr>
        <xdr:cNvSpPr>
          <a:spLocks noChangeShapeType="1"/>
        </xdr:cNvSpPr>
      </xdr:nvSpPr>
      <xdr:spPr bwMode="auto">
        <a:xfrm>
          <a:off x="1924050" y="2457450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38100</xdr:colOff>
      <xdr:row>10</xdr:row>
      <xdr:rowOff>76200</xdr:rowOff>
    </xdr:from>
    <xdr:to>
      <xdr:col>3</xdr:col>
      <xdr:colOff>476250</xdr:colOff>
      <xdr:row>12</xdr:row>
      <xdr:rowOff>38100</xdr:rowOff>
    </xdr:to>
    <xdr:pic>
      <xdr:nvPicPr>
        <xdr:cNvPr id="14" name="Picture 40">
          <a:extLst>
            <a:ext uri="{FF2B5EF4-FFF2-40B4-BE49-F238E27FC236}">
              <a16:creationId xmlns="" xmlns:a16="http://schemas.microsoft.com/office/drawing/2014/main" id="{B3516620-28C7-48A4-BFF8-7532124C24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476375"/>
          <a:ext cx="1238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5" name="Immagine 1143">
          <a:extLst>
            <a:ext uri="{FF2B5EF4-FFF2-40B4-BE49-F238E27FC236}">
              <a16:creationId xmlns="" xmlns:a16="http://schemas.microsoft.com/office/drawing/2014/main" id="{BE9CBF36-81F9-4EAB-85A9-ABD9DE2973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6" name="Immagine 1144">
          <a:extLst>
            <a:ext uri="{FF2B5EF4-FFF2-40B4-BE49-F238E27FC236}">
              <a16:creationId xmlns="" xmlns:a16="http://schemas.microsoft.com/office/drawing/2014/main" id="{DE5F6EA7-FF74-4F43-B63D-BE0C827F2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98</xdr:row>
      <xdr:rowOff>0</xdr:rowOff>
    </xdr:from>
    <xdr:to>
      <xdr:col>4</xdr:col>
      <xdr:colOff>9525</xdr:colOff>
      <xdr:row>99</xdr:row>
      <xdr:rowOff>9525</xdr:rowOff>
    </xdr:to>
    <xdr:pic>
      <xdr:nvPicPr>
        <xdr:cNvPr id="18" name="Immagine 615">
          <a:extLst>
            <a:ext uri="{FF2B5EF4-FFF2-40B4-BE49-F238E27FC236}">
              <a16:creationId xmlns="" xmlns:a16="http://schemas.microsoft.com/office/drawing/2014/main" id="{E7570382-8106-4B71-8D0B-90D7FD5692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5732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0</xdr:colOff>
      <xdr:row>60</xdr:row>
      <xdr:rowOff>0</xdr:rowOff>
    </xdr:from>
    <xdr:to>
      <xdr:col>15</xdr:col>
      <xdr:colOff>0</xdr:colOff>
      <xdr:row>60</xdr:row>
      <xdr:rowOff>104775</xdr:rowOff>
    </xdr:to>
    <xdr:grpSp>
      <xdr:nvGrpSpPr>
        <xdr:cNvPr id="140" name="Group 283">
          <a:extLst>
            <a:ext uri="{FF2B5EF4-FFF2-40B4-BE49-F238E27FC236}">
              <a16:creationId xmlns="" xmlns:a16="http://schemas.microsoft.com/office/drawing/2014/main" id="{BB694EA6-3600-4C1F-A2A3-B754503133B4}"/>
            </a:ext>
          </a:extLst>
        </xdr:cNvPr>
        <xdr:cNvGrpSpPr>
          <a:grpSpLocks/>
        </xdr:cNvGrpSpPr>
      </xdr:nvGrpSpPr>
      <xdr:grpSpPr bwMode="auto">
        <a:xfrm>
          <a:off x="7067550" y="8217694"/>
          <a:ext cx="540544" cy="102108"/>
          <a:chOff x="566" y="77"/>
          <a:chExt cx="28" cy="9"/>
        </a:xfrm>
      </xdr:grpSpPr>
      <xdr:grpSp>
        <xdr:nvGrpSpPr>
          <xdr:cNvPr id="141" name="Group 284">
            <a:extLst>
              <a:ext uri="{FF2B5EF4-FFF2-40B4-BE49-F238E27FC236}">
                <a16:creationId xmlns="" xmlns:a16="http://schemas.microsoft.com/office/drawing/2014/main" id="{8ED3DFA7-124A-47F0-8037-E650FD53131D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47" name="Line 285">
              <a:extLst>
                <a:ext uri="{FF2B5EF4-FFF2-40B4-BE49-F238E27FC236}">
                  <a16:creationId xmlns="" xmlns:a16="http://schemas.microsoft.com/office/drawing/2014/main" id="{DE30C045-E3AF-4F5C-9CA5-3B5A8263628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8" name="Line 286">
              <a:extLst>
                <a:ext uri="{FF2B5EF4-FFF2-40B4-BE49-F238E27FC236}">
                  <a16:creationId xmlns="" xmlns:a16="http://schemas.microsoft.com/office/drawing/2014/main" id="{5E1DB890-ED21-408B-B6D2-430D67AA62F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9" name="Line 287">
              <a:extLst>
                <a:ext uri="{FF2B5EF4-FFF2-40B4-BE49-F238E27FC236}">
                  <a16:creationId xmlns="" xmlns:a16="http://schemas.microsoft.com/office/drawing/2014/main" id="{03D6CB33-ADBC-4EE0-A5AF-247F5808ACA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0" name="Line 288">
              <a:extLst>
                <a:ext uri="{FF2B5EF4-FFF2-40B4-BE49-F238E27FC236}">
                  <a16:creationId xmlns="" xmlns:a16="http://schemas.microsoft.com/office/drawing/2014/main" id="{5003FEE8-1579-48FC-8F54-A1E138F6226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42" name="Group 289">
            <a:extLst>
              <a:ext uri="{FF2B5EF4-FFF2-40B4-BE49-F238E27FC236}">
                <a16:creationId xmlns="" xmlns:a16="http://schemas.microsoft.com/office/drawing/2014/main" id="{7AAE0DA1-6BB9-4D20-B34B-DC032BC963A7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43" name="Line 290">
              <a:extLst>
                <a:ext uri="{FF2B5EF4-FFF2-40B4-BE49-F238E27FC236}">
                  <a16:creationId xmlns="" xmlns:a16="http://schemas.microsoft.com/office/drawing/2014/main" id="{E2CD7DBE-20A3-43EE-8231-8A19A8A7CB9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4" name="Line 291">
              <a:extLst>
                <a:ext uri="{FF2B5EF4-FFF2-40B4-BE49-F238E27FC236}">
                  <a16:creationId xmlns="" xmlns:a16="http://schemas.microsoft.com/office/drawing/2014/main" id="{20F5040D-C807-4C24-8A28-8B746F6C4B1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5" name="Line 292">
              <a:extLst>
                <a:ext uri="{FF2B5EF4-FFF2-40B4-BE49-F238E27FC236}">
                  <a16:creationId xmlns="" xmlns:a16="http://schemas.microsoft.com/office/drawing/2014/main" id="{337627C3-70B6-46D9-80D1-BECD60BCF25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6" name="Line 293">
              <a:extLst>
                <a:ext uri="{FF2B5EF4-FFF2-40B4-BE49-F238E27FC236}">
                  <a16:creationId xmlns="" xmlns:a16="http://schemas.microsoft.com/office/drawing/2014/main" id="{1F9E75C9-B6C4-4096-AD23-59FCB23BFA2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61</xdr:row>
      <xdr:rowOff>0</xdr:rowOff>
    </xdr:from>
    <xdr:to>
      <xdr:col>15</xdr:col>
      <xdr:colOff>0</xdr:colOff>
      <xdr:row>61</xdr:row>
      <xdr:rowOff>104775</xdr:rowOff>
    </xdr:to>
    <xdr:grpSp>
      <xdr:nvGrpSpPr>
        <xdr:cNvPr id="151" name="Group 283">
          <a:extLst>
            <a:ext uri="{FF2B5EF4-FFF2-40B4-BE49-F238E27FC236}">
              <a16:creationId xmlns="" xmlns:a16="http://schemas.microsoft.com/office/drawing/2014/main" id="{0FDEB71B-D55F-423C-B1DD-99CF1F759C5C}"/>
            </a:ext>
          </a:extLst>
        </xdr:cNvPr>
        <xdr:cNvGrpSpPr>
          <a:grpSpLocks/>
        </xdr:cNvGrpSpPr>
      </xdr:nvGrpSpPr>
      <xdr:grpSpPr bwMode="auto">
        <a:xfrm>
          <a:off x="7067550" y="8353425"/>
          <a:ext cx="540544" cy="102108"/>
          <a:chOff x="566" y="77"/>
          <a:chExt cx="28" cy="9"/>
        </a:xfrm>
      </xdr:grpSpPr>
      <xdr:grpSp>
        <xdr:nvGrpSpPr>
          <xdr:cNvPr id="152" name="Group 284">
            <a:extLst>
              <a:ext uri="{FF2B5EF4-FFF2-40B4-BE49-F238E27FC236}">
                <a16:creationId xmlns="" xmlns:a16="http://schemas.microsoft.com/office/drawing/2014/main" id="{C57B8F34-ECA4-492D-9D71-E91B6ED9E41E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58" name="Line 285">
              <a:extLst>
                <a:ext uri="{FF2B5EF4-FFF2-40B4-BE49-F238E27FC236}">
                  <a16:creationId xmlns="" xmlns:a16="http://schemas.microsoft.com/office/drawing/2014/main" id="{5BBCB357-06D0-4A80-AAAB-3235CB95958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9" name="Line 286">
              <a:extLst>
                <a:ext uri="{FF2B5EF4-FFF2-40B4-BE49-F238E27FC236}">
                  <a16:creationId xmlns="" xmlns:a16="http://schemas.microsoft.com/office/drawing/2014/main" id="{B8449365-0B13-4405-8232-5E35F8B35AE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0" name="Line 287">
              <a:extLst>
                <a:ext uri="{FF2B5EF4-FFF2-40B4-BE49-F238E27FC236}">
                  <a16:creationId xmlns="" xmlns:a16="http://schemas.microsoft.com/office/drawing/2014/main" id="{F005F2CD-A1F4-4625-90C0-B62E0F76872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1" name="Line 288">
              <a:extLst>
                <a:ext uri="{FF2B5EF4-FFF2-40B4-BE49-F238E27FC236}">
                  <a16:creationId xmlns="" xmlns:a16="http://schemas.microsoft.com/office/drawing/2014/main" id="{DAEB457F-102E-42F3-9DC4-12877F6D95B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53" name="Group 289">
            <a:extLst>
              <a:ext uri="{FF2B5EF4-FFF2-40B4-BE49-F238E27FC236}">
                <a16:creationId xmlns="" xmlns:a16="http://schemas.microsoft.com/office/drawing/2014/main" id="{B6DA51E1-C650-4EEA-A7EA-6B40F86AA66E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54" name="Line 290">
              <a:extLst>
                <a:ext uri="{FF2B5EF4-FFF2-40B4-BE49-F238E27FC236}">
                  <a16:creationId xmlns="" xmlns:a16="http://schemas.microsoft.com/office/drawing/2014/main" id="{15D4C09C-16DE-4193-A1AE-6C513EBE150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5" name="Line 291">
              <a:extLst>
                <a:ext uri="{FF2B5EF4-FFF2-40B4-BE49-F238E27FC236}">
                  <a16:creationId xmlns="" xmlns:a16="http://schemas.microsoft.com/office/drawing/2014/main" id="{5C0A6E05-0529-44DD-920B-62379A5845D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6" name="Line 292">
              <a:extLst>
                <a:ext uri="{FF2B5EF4-FFF2-40B4-BE49-F238E27FC236}">
                  <a16:creationId xmlns="" xmlns:a16="http://schemas.microsoft.com/office/drawing/2014/main" id="{38803057-05BC-4403-95C6-86DC305E566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7" name="Line 293">
              <a:extLst>
                <a:ext uri="{FF2B5EF4-FFF2-40B4-BE49-F238E27FC236}">
                  <a16:creationId xmlns="" xmlns:a16="http://schemas.microsoft.com/office/drawing/2014/main" id="{D4CCD1F0-E0DD-4FDB-B7D9-252D266FA5C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62</xdr:row>
      <xdr:rowOff>0</xdr:rowOff>
    </xdr:from>
    <xdr:to>
      <xdr:col>15</xdr:col>
      <xdr:colOff>0</xdr:colOff>
      <xdr:row>62</xdr:row>
      <xdr:rowOff>104775</xdr:rowOff>
    </xdr:to>
    <xdr:grpSp>
      <xdr:nvGrpSpPr>
        <xdr:cNvPr id="162" name="Group 283">
          <a:extLst>
            <a:ext uri="{FF2B5EF4-FFF2-40B4-BE49-F238E27FC236}">
              <a16:creationId xmlns="" xmlns:a16="http://schemas.microsoft.com/office/drawing/2014/main" id="{275EE709-D0CE-4C93-B01A-4952A28522F9}"/>
            </a:ext>
          </a:extLst>
        </xdr:cNvPr>
        <xdr:cNvGrpSpPr>
          <a:grpSpLocks/>
        </xdr:cNvGrpSpPr>
      </xdr:nvGrpSpPr>
      <xdr:grpSpPr bwMode="auto">
        <a:xfrm>
          <a:off x="7067550" y="8489156"/>
          <a:ext cx="540544" cy="102108"/>
          <a:chOff x="566" y="77"/>
          <a:chExt cx="28" cy="9"/>
        </a:xfrm>
      </xdr:grpSpPr>
      <xdr:grpSp>
        <xdr:nvGrpSpPr>
          <xdr:cNvPr id="163" name="Group 284">
            <a:extLst>
              <a:ext uri="{FF2B5EF4-FFF2-40B4-BE49-F238E27FC236}">
                <a16:creationId xmlns="" xmlns:a16="http://schemas.microsoft.com/office/drawing/2014/main" id="{745019FE-881E-4B91-8E36-A07A41B97545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69" name="Line 285">
              <a:extLst>
                <a:ext uri="{FF2B5EF4-FFF2-40B4-BE49-F238E27FC236}">
                  <a16:creationId xmlns="" xmlns:a16="http://schemas.microsoft.com/office/drawing/2014/main" id="{503C0677-BB22-4A34-B72D-214C5AB3ED7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0" name="Line 286">
              <a:extLst>
                <a:ext uri="{FF2B5EF4-FFF2-40B4-BE49-F238E27FC236}">
                  <a16:creationId xmlns="" xmlns:a16="http://schemas.microsoft.com/office/drawing/2014/main" id="{1282C6A6-2A8E-4FBB-825B-5083A8BEEE8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1" name="Line 287">
              <a:extLst>
                <a:ext uri="{FF2B5EF4-FFF2-40B4-BE49-F238E27FC236}">
                  <a16:creationId xmlns="" xmlns:a16="http://schemas.microsoft.com/office/drawing/2014/main" id="{AA6A65EF-9DD2-4044-8E9A-365A7F962C3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2" name="Line 288">
              <a:extLst>
                <a:ext uri="{FF2B5EF4-FFF2-40B4-BE49-F238E27FC236}">
                  <a16:creationId xmlns="" xmlns:a16="http://schemas.microsoft.com/office/drawing/2014/main" id="{E80A4D6E-E62E-4DC3-90DF-F912D3590B9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64" name="Group 289">
            <a:extLst>
              <a:ext uri="{FF2B5EF4-FFF2-40B4-BE49-F238E27FC236}">
                <a16:creationId xmlns="" xmlns:a16="http://schemas.microsoft.com/office/drawing/2014/main" id="{12796A20-C199-421A-9014-0431D6877F3B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65" name="Line 290">
              <a:extLst>
                <a:ext uri="{FF2B5EF4-FFF2-40B4-BE49-F238E27FC236}">
                  <a16:creationId xmlns="" xmlns:a16="http://schemas.microsoft.com/office/drawing/2014/main" id="{DD04566B-3B4D-4F3B-8D93-516F80ADF95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6" name="Line 291">
              <a:extLst>
                <a:ext uri="{FF2B5EF4-FFF2-40B4-BE49-F238E27FC236}">
                  <a16:creationId xmlns="" xmlns:a16="http://schemas.microsoft.com/office/drawing/2014/main" id="{734D6295-5CA9-4C60-96F0-937A7DB3FEB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7" name="Line 292">
              <a:extLst>
                <a:ext uri="{FF2B5EF4-FFF2-40B4-BE49-F238E27FC236}">
                  <a16:creationId xmlns="" xmlns:a16="http://schemas.microsoft.com/office/drawing/2014/main" id="{B2B20D6C-E489-4F0C-A187-230DAFE9032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8" name="Line 293">
              <a:extLst>
                <a:ext uri="{FF2B5EF4-FFF2-40B4-BE49-F238E27FC236}">
                  <a16:creationId xmlns="" xmlns:a16="http://schemas.microsoft.com/office/drawing/2014/main" id="{B4F6BE1D-F513-4CC2-ACD4-3229A9D938B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63</xdr:row>
      <xdr:rowOff>0</xdr:rowOff>
    </xdr:from>
    <xdr:to>
      <xdr:col>15</xdr:col>
      <xdr:colOff>0</xdr:colOff>
      <xdr:row>63</xdr:row>
      <xdr:rowOff>104775</xdr:rowOff>
    </xdr:to>
    <xdr:grpSp>
      <xdr:nvGrpSpPr>
        <xdr:cNvPr id="173" name="Group 283">
          <a:extLst>
            <a:ext uri="{FF2B5EF4-FFF2-40B4-BE49-F238E27FC236}">
              <a16:creationId xmlns="" xmlns:a16="http://schemas.microsoft.com/office/drawing/2014/main" id="{259060EC-9364-44EB-827D-50B45075C8DD}"/>
            </a:ext>
          </a:extLst>
        </xdr:cNvPr>
        <xdr:cNvGrpSpPr>
          <a:grpSpLocks/>
        </xdr:cNvGrpSpPr>
      </xdr:nvGrpSpPr>
      <xdr:grpSpPr bwMode="auto">
        <a:xfrm>
          <a:off x="7067550" y="8624888"/>
          <a:ext cx="540544" cy="102108"/>
          <a:chOff x="566" y="77"/>
          <a:chExt cx="28" cy="9"/>
        </a:xfrm>
      </xdr:grpSpPr>
      <xdr:grpSp>
        <xdr:nvGrpSpPr>
          <xdr:cNvPr id="174" name="Group 284">
            <a:extLst>
              <a:ext uri="{FF2B5EF4-FFF2-40B4-BE49-F238E27FC236}">
                <a16:creationId xmlns="" xmlns:a16="http://schemas.microsoft.com/office/drawing/2014/main" id="{DB86869D-6CEE-47D0-BF0D-A70606BB063A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80" name="Line 285">
              <a:extLst>
                <a:ext uri="{FF2B5EF4-FFF2-40B4-BE49-F238E27FC236}">
                  <a16:creationId xmlns="" xmlns:a16="http://schemas.microsoft.com/office/drawing/2014/main" id="{73CA552B-6FCD-4AD5-8A8A-EFBEBF2F4BD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1" name="Line 286">
              <a:extLst>
                <a:ext uri="{FF2B5EF4-FFF2-40B4-BE49-F238E27FC236}">
                  <a16:creationId xmlns="" xmlns:a16="http://schemas.microsoft.com/office/drawing/2014/main" id="{D5D6BB1C-DEF0-4EB1-9F03-60566B4E76E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2" name="Line 287">
              <a:extLst>
                <a:ext uri="{FF2B5EF4-FFF2-40B4-BE49-F238E27FC236}">
                  <a16:creationId xmlns="" xmlns:a16="http://schemas.microsoft.com/office/drawing/2014/main" id="{B53F18DF-D05F-41D6-8E18-EEFF90B478C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3" name="Line 288">
              <a:extLst>
                <a:ext uri="{FF2B5EF4-FFF2-40B4-BE49-F238E27FC236}">
                  <a16:creationId xmlns="" xmlns:a16="http://schemas.microsoft.com/office/drawing/2014/main" id="{6BFAEBEA-D5A6-4BB7-BF97-D7FE0FF1807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75" name="Group 289">
            <a:extLst>
              <a:ext uri="{FF2B5EF4-FFF2-40B4-BE49-F238E27FC236}">
                <a16:creationId xmlns="" xmlns:a16="http://schemas.microsoft.com/office/drawing/2014/main" id="{1A1F2F15-CC9E-4892-BED4-032D850319E0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76" name="Line 290">
              <a:extLst>
                <a:ext uri="{FF2B5EF4-FFF2-40B4-BE49-F238E27FC236}">
                  <a16:creationId xmlns="" xmlns:a16="http://schemas.microsoft.com/office/drawing/2014/main" id="{DF7CCF26-20A8-4E34-9D77-A7AF6180A28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7" name="Line 291">
              <a:extLst>
                <a:ext uri="{FF2B5EF4-FFF2-40B4-BE49-F238E27FC236}">
                  <a16:creationId xmlns="" xmlns:a16="http://schemas.microsoft.com/office/drawing/2014/main" id="{ED242398-7178-4E94-8C77-11343E60538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8" name="Line 292">
              <a:extLst>
                <a:ext uri="{FF2B5EF4-FFF2-40B4-BE49-F238E27FC236}">
                  <a16:creationId xmlns="" xmlns:a16="http://schemas.microsoft.com/office/drawing/2014/main" id="{8B5E6EC6-A7A2-427A-A6FD-581F17FFAC5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9" name="Line 293">
              <a:extLst>
                <a:ext uri="{FF2B5EF4-FFF2-40B4-BE49-F238E27FC236}">
                  <a16:creationId xmlns="" xmlns:a16="http://schemas.microsoft.com/office/drawing/2014/main" id="{B419C099-EA8A-4595-868E-31DD35AF679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64</xdr:row>
      <xdr:rowOff>0</xdr:rowOff>
    </xdr:from>
    <xdr:to>
      <xdr:col>15</xdr:col>
      <xdr:colOff>0</xdr:colOff>
      <xdr:row>64</xdr:row>
      <xdr:rowOff>104775</xdr:rowOff>
    </xdr:to>
    <xdr:grpSp>
      <xdr:nvGrpSpPr>
        <xdr:cNvPr id="184" name="Group 283">
          <a:extLst>
            <a:ext uri="{FF2B5EF4-FFF2-40B4-BE49-F238E27FC236}">
              <a16:creationId xmlns="" xmlns:a16="http://schemas.microsoft.com/office/drawing/2014/main" id="{E3356257-3CFF-4114-BB90-205A324C70BE}"/>
            </a:ext>
          </a:extLst>
        </xdr:cNvPr>
        <xdr:cNvGrpSpPr>
          <a:grpSpLocks/>
        </xdr:cNvGrpSpPr>
      </xdr:nvGrpSpPr>
      <xdr:grpSpPr bwMode="auto">
        <a:xfrm>
          <a:off x="7067550" y="8760619"/>
          <a:ext cx="540544" cy="102108"/>
          <a:chOff x="566" y="77"/>
          <a:chExt cx="28" cy="9"/>
        </a:xfrm>
      </xdr:grpSpPr>
      <xdr:grpSp>
        <xdr:nvGrpSpPr>
          <xdr:cNvPr id="185" name="Group 284">
            <a:extLst>
              <a:ext uri="{FF2B5EF4-FFF2-40B4-BE49-F238E27FC236}">
                <a16:creationId xmlns="" xmlns:a16="http://schemas.microsoft.com/office/drawing/2014/main" id="{0E19BF60-9857-45D8-8CD7-E6C450B88CC8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91" name="Line 285">
              <a:extLst>
                <a:ext uri="{FF2B5EF4-FFF2-40B4-BE49-F238E27FC236}">
                  <a16:creationId xmlns="" xmlns:a16="http://schemas.microsoft.com/office/drawing/2014/main" id="{513374DD-A2C6-4602-9D99-2840A43BE78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2" name="Line 286">
              <a:extLst>
                <a:ext uri="{FF2B5EF4-FFF2-40B4-BE49-F238E27FC236}">
                  <a16:creationId xmlns="" xmlns:a16="http://schemas.microsoft.com/office/drawing/2014/main" id="{E32DB0EC-BD3D-4912-BF4F-526EEFD98C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3" name="Line 287">
              <a:extLst>
                <a:ext uri="{FF2B5EF4-FFF2-40B4-BE49-F238E27FC236}">
                  <a16:creationId xmlns="" xmlns:a16="http://schemas.microsoft.com/office/drawing/2014/main" id="{1EEB9BA8-800B-44DE-9626-3F65C581E67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4" name="Line 288">
              <a:extLst>
                <a:ext uri="{FF2B5EF4-FFF2-40B4-BE49-F238E27FC236}">
                  <a16:creationId xmlns="" xmlns:a16="http://schemas.microsoft.com/office/drawing/2014/main" id="{13D0B94B-C2CB-43EB-8BB7-76EDD1A8EAE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86" name="Group 289">
            <a:extLst>
              <a:ext uri="{FF2B5EF4-FFF2-40B4-BE49-F238E27FC236}">
                <a16:creationId xmlns="" xmlns:a16="http://schemas.microsoft.com/office/drawing/2014/main" id="{F46E7FF1-29B6-4036-9DAB-B15A1813A3A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87" name="Line 290">
              <a:extLst>
                <a:ext uri="{FF2B5EF4-FFF2-40B4-BE49-F238E27FC236}">
                  <a16:creationId xmlns="" xmlns:a16="http://schemas.microsoft.com/office/drawing/2014/main" id="{0CF995F3-5018-41EA-9FB4-3720FA79A2B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8" name="Line 291">
              <a:extLst>
                <a:ext uri="{FF2B5EF4-FFF2-40B4-BE49-F238E27FC236}">
                  <a16:creationId xmlns="" xmlns:a16="http://schemas.microsoft.com/office/drawing/2014/main" id="{35B52159-C33D-4745-BE1E-221536C6773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9" name="Line 292">
              <a:extLst>
                <a:ext uri="{FF2B5EF4-FFF2-40B4-BE49-F238E27FC236}">
                  <a16:creationId xmlns="" xmlns:a16="http://schemas.microsoft.com/office/drawing/2014/main" id="{76102F76-EDD2-43A8-AC43-1ACCC3E66CE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0" name="Line 293">
              <a:extLst>
                <a:ext uri="{FF2B5EF4-FFF2-40B4-BE49-F238E27FC236}">
                  <a16:creationId xmlns="" xmlns:a16="http://schemas.microsoft.com/office/drawing/2014/main" id="{17135BB9-8E59-4657-8DD3-641AFAACD58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65</xdr:row>
      <xdr:rowOff>0</xdr:rowOff>
    </xdr:from>
    <xdr:to>
      <xdr:col>15</xdr:col>
      <xdr:colOff>0</xdr:colOff>
      <xdr:row>65</xdr:row>
      <xdr:rowOff>104775</xdr:rowOff>
    </xdr:to>
    <xdr:grpSp>
      <xdr:nvGrpSpPr>
        <xdr:cNvPr id="195" name="Group 283">
          <a:extLst>
            <a:ext uri="{FF2B5EF4-FFF2-40B4-BE49-F238E27FC236}">
              <a16:creationId xmlns="" xmlns:a16="http://schemas.microsoft.com/office/drawing/2014/main" id="{A1076199-8DDF-41AE-BC9B-37E7F6942954}"/>
            </a:ext>
          </a:extLst>
        </xdr:cNvPr>
        <xdr:cNvGrpSpPr>
          <a:grpSpLocks/>
        </xdr:cNvGrpSpPr>
      </xdr:nvGrpSpPr>
      <xdr:grpSpPr bwMode="auto">
        <a:xfrm>
          <a:off x="7067550" y="8896350"/>
          <a:ext cx="540544" cy="102108"/>
          <a:chOff x="566" y="77"/>
          <a:chExt cx="28" cy="9"/>
        </a:xfrm>
      </xdr:grpSpPr>
      <xdr:grpSp>
        <xdr:nvGrpSpPr>
          <xdr:cNvPr id="196" name="Group 284">
            <a:extLst>
              <a:ext uri="{FF2B5EF4-FFF2-40B4-BE49-F238E27FC236}">
                <a16:creationId xmlns="" xmlns:a16="http://schemas.microsoft.com/office/drawing/2014/main" id="{3F1F4123-2A4D-4C4B-A3DA-5A8D38F3C01F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02" name="Line 285">
              <a:extLst>
                <a:ext uri="{FF2B5EF4-FFF2-40B4-BE49-F238E27FC236}">
                  <a16:creationId xmlns="" xmlns:a16="http://schemas.microsoft.com/office/drawing/2014/main" id="{67A1DE11-7139-4A3D-8138-EE8CA8AAD34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3" name="Line 286">
              <a:extLst>
                <a:ext uri="{FF2B5EF4-FFF2-40B4-BE49-F238E27FC236}">
                  <a16:creationId xmlns="" xmlns:a16="http://schemas.microsoft.com/office/drawing/2014/main" id="{CA8BC37C-09AD-4F8B-8711-F00EF7B44CF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4" name="Line 287">
              <a:extLst>
                <a:ext uri="{FF2B5EF4-FFF2-40B4-BE49-F238E27FC236}">
                  <a16:creationId xmlns="" xmlns:a16="http://schemas.microsoft.com/office/drawing/2014/main" id="{7C9BBE83-B0B2-4D7C-BCD1-DFBDA83F875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5" name="Line 288">
              <a:extLst>
                <a:ext uri="{FF2B5EF4-FFF2-40B4-BE49-F238E27FC236}">
                  <a16:creationId xmlns="" xmlns:a16="http://schemas.microsoft.com/office/drawing/2014/main" id="{C8A81190-CEEF-46FF-96BC-E1053BCAE7E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97" name="Group 289">
            <a:extLst>
              <a:ext uri="{FF2B5EF4-FFF2-40B4-BE49-F238E27FC236}">
                <a16:creationId xmlns="" xmlns:a16="http://schemas.microsoft.com/office/drawing/2014/main" id="{A88A3309-A6F2-49BD-A4A3-68723D6D36A3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98" name="Line 290">
              <a:extLst>
                <a:ext uri="{FF2B5EF4-FFF2-40B4-BE49-F238E27FC236}">
                  <a16:creationId xmlns="" xmlns:a16="http://schemas.microsoft.com/office/drawing/2014/main" id="{7CCECD6F-2AE7-451A-89BB-29C6EECB597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9" name="Line 291">
              <a:extLst>
                <a:ext uri="{FF2B5EF4-FFF2-40B4-BE49-F238E27FC236}">
                  <a16:creationId xmlns="" xmlns:a16="http://schemas.microsoft.com/office/drawing/2014/main" id="{B876A3FA-98EB-4A78-8425-49DFA966DE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0" name="Line 292">
              <a:extLst>
                <a:ext uri="{FF2B5EF4-FFF2-40B4-BE49-F238E27FC236}">
                  <a16:creationId xmlns="" xmlns:a16="http://schemas.microsoft.com/office/drawing/2014/main" id="{38512E3E-5B1A-4412-AEB9-10FB00D2940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1" name="Line 293">
              <a:extLst>
                <a:ext uri="{FF2B5EF4-FFF2-40B4-BE49-F238E27FC236}">
                  <a16:creationId xmlns="" xmlns:a16="http://schemas.microsoft.com/office/drawing/2014/main" id="{9C424FD4-797D-4DBB-B149-780CF0963C6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66</xdr:row>
      <xdr:rowOff>0</xdr:rowOff>
    </xdr:from>
    <xdr:to>
      <xdr:col>15</xdr:col>
      <xdr:colOff>0</xdr:colOff>
      <xdr:row>66</xdr:row>
      <xdr:rowOff>104775</xdr:rowOff>
    </xdr:to>
    <xdr:grpSp>
      <xdr:nvGrpSpPr>
        <xdr:cNvPr id="206" name="Group 283">
          <a:extLst>
            <a:ext uri="{FF2B5EF4-FFF2-40B4-BE49-F238E27FC236}">
              <a16:creationId xmlns="" xmlns:a16="http://schemas.microsoft.com/office/drawing/2014/main" id="{4C9B72E2-AB04-4FEE-A549-F441917115F0}"/>
            </a:ext>
          </a:extLst>
        </xdr:cNvPr>
        <xdr:cNvGrpSpPr>
          <a:grpSpLocks/>
        </xdr:cNvGrpSpPr>
      </xdr:nvGrpSpPr>
      <xdr:grpSpPr bwMode="auto">
        <a:xfrm>
          <a:off x="7067550" y="9032081"/>
          <a:ext cx="540544" cy="102108"/>
          <a:chOff x="566" y="77"/>
          <a:chExt cx="28" cy="9"/>
        </a:xfrm>
      </xdr:grpSpPr>
      <xdr:grpSp>
        <xdr:nvGrpSpPr>
          <xdr:cNvPr id="207" name="Group 284">
            <a:extLst>
              <a:ext uri="{FF2B5EF4-FFF2-40B4-BE49-F238E27FC236}">
                <a16:creationId xmlns="" xmlns:a16="http://schemas.microsoft.com/office/drawing/2014/main" id="{9FE02B03-2C37-4A9F-8789-3626D05727B1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13" name="Line 285">
              <a:extLst>
                <a:ext uri="{FF2B5EF4-FFF2-40B4-BE49-F238E27FC236}">
                  <a16:creationId xmlns="" xmlns:a16="http://schemas.microsoft.com/office/drawing/2014/main" id="{D5C672B1-F63B-4713-9552-A28025CD84B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4" name="Line 286">
              <a:extLst>
                <a:ext uri="{FF2B5EF4-FFF2-40B4-BE49-F238E27FC236}">
                  <a16:creationId xmlns="" xmlns:a16="http://schemas.microsoft.com/office/drawing/2014/main" id="{E2A57E9A-8214-4411-8FC0-32DC360C370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5" name="Line 287">
              <a:extLst>
                <a:ext uri="{FF2B5EF4-FFF2-40B4-BE49-F238E27FC236}">
                  <a16:creationId xmlns="" xmlns:a16="http://schemas.microsoft.com/office/drawing/2014/main" id="{6148A457-FD71-4969-9489-1C091701339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6" name="Line 288">
              <a:extLst>
                <a:ext uri="{FF2B5EF4-FFF2-40B4-BE49-F238E27FC236}">
                  <a16:creationId xmlns="" xmlns:a16="http://schemas.microsoft.com/office/drawing/2014/main" id="{1D6A00C8-08A4-4121-A7D6-FF6CDCD4056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08" name="Group 289">
            <a:extLst>
              <a:ext uri="{FF2B5EF4-FFF2-40B4-BE49-F238E27FC236}">
                <a16:creationId xmlns="" xmlns:a16="http://schemas.microsoft.com/office/drawing/2014/main" id="{F191C50B-78E5-4844-88F3-16D01F9AEE22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09" name="Line 290">
              <a:extLst>
                <a:ext uri="{FF2B5EF4-FFF2-40B4-BE49-F238E27FC236}">
                  <a16:creationId xmlns="" xmlns:a16="http://schemas.microsoft.com/office/drawing/2014/main" id="{3BF411E7-3E1D-4166-A788-97E2E2B47DF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0" name="Line 291">
              <a:extLst>
                <a:ext uri="{FF2B5EF4-FFF2-40B4-BE49-F238E27FC236}">
                  <a16:creationId xmlns="" xmlns:a16="http://schemas.microsoft.com/office/drawing/2014/main" id="{AAEF0CE0-DCA2-4869-9192-751D450E648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1" name="Line 292">
              <a:extLst>
                <a:ext uri="{FF2B5EF4-FFF2-40B4-BE49-F238E27FC236}">
                  <a16:creationId xmlns="" xmlns:a16="http://schemas.microsoft.com/office/drawing/2014/main" id="{084A60FC-DCF5-4738-B01E-5D8358BFB69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2" name="Line 293">
              <a:extLst>
                <a:ext uri="{FF2B5EF4-FFF2-40B4-BE49-F238E27FC236}">
                  <a16:creationId xmlns="" xmlns:a16="http://schemas.microsoft.com/office/drawing/2014/main" id="{9672C697-87F3-4D64-866F-F10D4A3E1D8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67</xdr:row>
      <xdr:rowOff>0</xdr:rowOff>
    </xdr:from>
    <xdr:to>
      <xdr:col>15</xdr:col>
      <xdr:colOff>0</xdr:colOff>
      <xdr:row>67</xdr:row>
      <xdr:rowOff>104775</xdr:rowOff>
    </xdr:to>
    <xdr:grpSp>
      <xdr:nvGrpSpPr>
        <xdr:cNvPr id="217" name="Group 283">
          <a:extLst>
            <a:ext uri="{FF2B5EF4-FFF2-40B4-BE49-F238E27FC236}">
              <a16:creationId xmlns="" xmlns:a16="http://schemas.microsoft.com/office/drawing/2014/main" id="{10292033-7C7A-4A07-9B27-FCD27AEBABA3}"/>
            </a:ext>
          </a:extLst>
        </xdr:cNvPr>
        <xdr:cNvGrpSpPr>
          <a:grpSpLocks/>
        </xdr:cNvGrpSpPr>
      </xdr:nvGrpSpPr>
      <xdr:grpSpPr bwMode="auto">
        <a:xfrm>
          <a:off x="7067550" y="9167813"/>
          <a:ext cx="540544" cy="102108"/>
          <a:chOff x="566" y="77"/>
          <a:chExt cx="28" cy="9"/>
        </a:xfrm>
      </xdr:grpSpPr>
      <xdr:grpSp>
        <xdr:nvGrpSpPr>
          <xdr:cNvPr id="218" name="Group 284">
            <a:extLst>
              <a:ext uri="{FF2B5EF4-FFF2-40B4-BE49-F238E27FC236}">
                <a16:creationId xmlns="" xmlns:a16="http://schemas.microsoft.com/office/drawing/2014/main" id="{AB7E3CF4-2F2A-4465-AD85-F4800FE32B1E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24" name="Line 285">
              <a:extLst>
                <a:ext uri="{FF2B5EF4-FFF2-40B4-BE49-F238E27FC236}">
                  <a16:creationId xmlns="" xmlns:a16="http://schemas.microsoft.com/office/drawing/2014/main" id="{96A51A97-83D9-46A3-AFAA-AA5746FC740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5" name="Line 286">
              <a:extLst>
                <a:ext uri="{FF2B5EF4-FFF2-40B4-BE49-F238E27FC236}">
                  <a16:creationId xmlns="" xmlns:a16="http://schemas.microsoft.com/office/drawing/2014/main" id="{078E6693-FDA4-4CF0-AE02-AF572241CC5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6" name="Line 287">
              <a:extLst>
                <a:ext uri="{FF2B5EF4-FFF2-40B4-BE49-F238E27FC236}">
                  <a16:creationId xmlns="" xmlns:a16="http://schemas.microsoft.com/office/drawing/2014/main" id="{E92249FC-C8FC-42C6-9195-DBBEDA7712A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7" name="Line 288">
              <a:extLst>
                <a:ext uri="{FF2B5EF4-FFF2-40B4-BE49-F238E27FC236}">
                  <a16:creationId xmlns="" xmlns:a16="http://schemas.microsoft.com/office/drawing/2014/main" id="{DDFE2A6A-FA77-40D1-949C-4393BBC215A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19" name="Group 289">
            <a:extLst>
              <a:ext uri="{FF2B5EF4-FFF2-40B4-BE49-F238E27FC236}">
                <a16:creationId xmlns="" xmlns:a16="http://schemas.microsoft.com/office/drawing/2014/main" id="{362FAC8F-E3F0-4B5F-A6C8-9648EAC5B13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20" name="Line 290">
              <a:extLst>
                <a:ext uri="{FF2B5EF4-FFF2-40B4-BE49-F238E27FC236}">
                  <a16:creationId xmlns="" xmlns:a16="http://schemas.microsoft.com/office/drawing/2014/main" id="{99EA475D-913E-4457-9469-50C95EFE55D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1" name="Line 291">
              <a:extLst>
                <a:ext uri="{FF2B5EF4-FFF2-40B4-BE49-F238E27FC236}">
                  <a16:creationId xmlns="" xmlns:a16="http://schemas.microsoft.com/office/drawing/2014/main" id="{B29232FF-21F8-4807-A6E4-C216DA14176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2" name="Line 292">
              <a:extLst>
                <a:ext uri="{FF2B5EF4-FFF2-40B4-BE49-F238E27FC236}">
                  <a16:creationId xmlns="" xmlns:a16="http://schemas.microsoft.com/office/drawing/2014/main" id="{54B9D2A0-8E0A-47C8-9C4E-11D491CE99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3" name="Line 293">
              <a:extLst>
                <a:ext uri="{FF2B5EF4-FFF2-40B4-BE49-F238E27FC236}">
                  <a16:creationId xmlns="" xmlns:a16="http://schemas.microsoft.com/office/drawing/2014/main" id="{3545E0F8-3021-4337-BE5F-4A8D2B429C8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68</xdr:row>
      <xdr:rowOff>0</xdr:rowOff>
    </xdr:from>
    <xdr:to>
      <xdr:col>15</xdr:col>
      <xdr:colOff>0</xdr:colOff>
      <xdr:row>68</xdr:row>
      <xdr:rowOff>104775</xdr:rowOff>
    </xdr:to>
    <xdr:grpSp>
      <xdr:nvGrpSpPr>
        <xdr:cNvPr id="228" name="Group 283">
          <a:extLst>
            <a:ext uri="{FF2B5EF4-FFF2-40B4-BE49-F238E27FC236}">
              <a16:creationId xmlns="" xmlns:a16="http://schemas.microsoft.com/office/drawing/2014/main" id="{A3F0CBF8-A094-43C5-934C-BC89A52A4BD0}"/>
            </a:ext>
          </a:extLst>
        </xdr:cNvPr>
        <xdr:cNvGrpSpPr>
          <a:grpSpLocks/>
        </xdr:cNvGrpSpPr>
      </xdr:nvGrpSpPr>
      <xdr:grpSpPr bwMode="auto">
        <a:xfrm>
          <a:off x="7067550" y="9296400"/>
          <a:ext cx="540544" cy="102108"/>
          <a:chOff x="566" y="77"/>
          <a:chExt cx="28" cy="9"/>
        </a:xfrm>
      </xdr:grpSpPr>
      <xdr:grpSp>
        <xdr:nvGrpSpPr>
          <xdr:cNvPr id="229" name="Group 284">
            <a:extLst>
              <a:ext uri="{FF2B5EF4-FFF2-40B4-BE49-F238E27FC236}">
                <a16:creationId xmlns="" xmlns:a16="http://schemas.microsoft.com/office/drawing/2014/main" id="{6B6FABEA-E10D-4B55-B000-AECC4CCD915F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35" name="Line 285">
              <a:extLst>
                <a:ext uri="{FF2B5EF4-FFF2-40B4-BE49-F238E27FC236}">
                  <a16:creationId xmlns="" xmlns:a16="http://schemas.microsoft.com/office/drawing/2014/main" id="{8FFED22F-E016-4219-832E-33180C37D94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6" name="Line 286">
              <a:extLst>
                <a:ext uri="{FF2B5EF4-FFF2-40B4-BE49-F238E27FC236}">
                  <a16:creationId xmlns="" xmlns:a16="http://schemas.microsoft.com/office/drawing/2014/main" id="{C98DAF8C-9526-497A-B8D3-4623DDF0FD0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7" name="Line 287">
              <a:extLst>
                <a:ext uri="{FF2B5EF4-FFF2-40B4-BE49-F238E27FC236}">
                  <a16:creationId xmlns="" xmlns:a16="http://schemas.microsoft.com/office/drawing/2014/main" id="{1F8D698D-F458-4250-AA94-774B86273C6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8" name="Line 288">
              <a:extLst>
                <a:ext uri="{FF2B5EF4-FFF2-40B4-BE49-F238E27FC236}">
                  <a16:creationId xmlns="" xmlns:a16="http://schemas.microsoft.com/office/drawing/2014/main" id="{605CC9BC-1314-4210-85F2-A08C791A237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30" name="Group 289">
            <a:extLst>
              <a:ext uri="{FF2B5EF4-FFF2-40B4-BE49-F238E27FC236}">
                <a16:creationId xmlns="" xmlns:a16="http://schemas.microsoft.com/office/drawing/2014/main" id="{6AF8FEBC-1CB2-4CA4-B9BB-B5C290C13E42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31" name="Line 290">
              <a:extLst>
                <a:ext uri="{FF2B5EF4-FFF2-40B4-BE49-F238E27FC236}">
                  <a16:creationId xmlns="" xmlns:a16="http://schemas.microsoft.com/office/drawing/2014/main" id="{B0500D80-1FCA-42FF-875B-6E4D32F375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2" name="Line 291">
              <a:extLst>
                <a:ext uri="{FF2B5EF4-FFF2-40B4-BE49-F238E27FC236}">
                  <a16:creationId xmlns="" xmlns:a16="http://schemas.microsoft.com/office/drawing/2014/main" id="{79FE0F49-4CC3-40AE-B1B0-AB81DA0B328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3" name="Line 292">
              <a:extLst>
                <a:ext uri="{FF2B5EF4-FFF2-40B4-BE49-F238E27FC236}">
                  <a16:creationId xmlns="" xmlns:a16="http://schemas.microsoft.com/office/drawing/2014/main" id="{27793F26-DC4F-46CB-9983-12326758F3A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4" name="Line 293">
              <a:extLst>
                <a:ext uri="{FF2B5EF4-FFF2-40B4-BE49-F238E27FC236}">
                  <a16:creationId xmlns="" xmlns:a16="http://schemas.microsoft.com/office/drawing/2014/main" id="{F6CFD9BF-AA9F-4B4F-9D1E-A14B8875A9F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3</xdr:col>
      <xdr:colOff>28575</xdr:colOff>
      <xdr:row>20</xdr:row>
      <xdr:rowOff>9525</xdr:rowOff>
    </xdr:from>
    <xdr:to>
      <xdr:col>3</xdr:col>
      <xdr:colOff>438150</xdr:colOff>
      <xdr:row>20</xdr:row>
      <xdr:rowOff>114300</xdr:rowOff>
    </xdr:to>
    <xdr:grpSp>
      <xdr:nvGrpSpPr>
        <xdr:cNvPr id="239" name="Group 242">
          <a:extLst>
            <a:ext uri="{FF2B5EF4-FFF2-40B4-BE49-F238E27FC236}">
              <a16:creationId xmlns="" xmlns:a16="http://schemas.microsoft.com/office/drawing/2014/main" id="{860D66C0-80E8-4540-8ECD-854A8A9E7464}"/>
            </a:ext>
          </a:extLst>
        </xdr:cNvPr>
        <xdr:cNvGrpSpPr>
          <a:grpSpLocks/>
        </xdr:cNvGrpSpPr>
      </xdr:nvGrpSpPr>
      <xdr:grpSpPr bwMode="auto">
        <a:xfrm>
          <a:off x="999649" y="2797588"/>
          <a:ext cx="429768" cy="102108"/>
          <a:chOff x="426" y="76"/>
          <a:chExt cx="43" cy="11"/>
        </a:xfrm>
      </xdr:grpSpPr>
      <xdr:sp macro="" textlink="">
        <xdr:nvSpPr>
          <xdr:cNvPr id="240" name="Oval 243">
            <a:extLst>
              <a:ext uri="{FF2B5EF4-FFF2-40B4-BE49-F238E27FC236}">
                <a16:creationId xmlns="" xmlns:a16="http://schemas.microsoft.com/office/drawing/2014/main" id="{1D281BC8-94C9-4F96-8372-8B5992299D5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1" name="Oval 244">
            <a:extLst>
              <a:ext uri="{FF2B5EF4-FFF2-40B4-BE49-F238E27FC236}">
                <a16:creationId xmlns="" xmlns:a16="http://schemas.microsoft.com/office/drawing/2014/main" id="{0DA43491-00C9-49DF-89FB-04AE12BA5D8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2" name="Oval 245">
            <a:extLst>
              <a:ext uri="{FF2B5EF4-FFF2-40B4-BE49-F238E27FC236}">
                <a16:creationId xmlns="" xmlns:a16="http://schemas.microsoft.com/office/drawing/2014/main" id="{DEBDC177-D9BB-47D5-9716-F6BFC8E1F12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3" name="Oval 246">
            <a:extLst>
              <a:ext uri="{FF2B5EF4-FFF2-40B4-BE49-F238E27FC236}">
                <a16:creationId xmlns="" xmlns:a16="http://schemas.microsoft.com/office/drawing/2014/main" id="{B9E44B1F-3EE0-4534-8538-8F993113E41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4" name="Oval 247">
            <a:extLst>
              <a:ext uri="{FF2B5EF4-FFF2-40B4-BE49-F238E27FC236}">
                <a16:creationId xmlns="" xmlns:a16="http://schemas.microsoft.com/office/drawing/2014/main" id="{55FB65EA-1966-4918-A2E9-6B58C44D135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5" name="Oval 248">
            <a:extLst>
              <a:ext uri="{FF2B5EF4-FFF2-40B4-BE49-F238E27FC236}">
                <a16:creationId xmlns="" xmlns:a16="http://schemas.microsoft.com/office/drawing/2014/main" id="{AF67CF1C-768B-4266-9DBD-222F6FAA424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6" name="Oval 249">
            <a:extLst>
              <a:ext uri="{FF2B5EF4-FFF2-40B4-BE49-F238E27FC236}">
                <a16:creationId xmlns="" xmlns:a16="http://schemas.microsoft.com/office/drawing/2014/main" id="{01B0D6DC-BCF9-4DEC-9FF3-5A53AC9E7F4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7" name="Oval 250">
            <a:extLst>
              <a:ext uri="{FF2B5EF4-FFF2-40B4-BE49-F238E27FC236}">
                <a16:creationId xmlns="" xmlns:a16="http://schemas.microsoft.com/office/drawing/2014/main" id="{E129893F-EA51-4E0E-92E0-19E1AD9DE86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8" name="Oval 251">
            <a:extLst>
              <a:ext uri="{FF2B5EF4-FFF2-40B4-BE49-F238E27FC236}">
                <a16:creationId xmlns="" xmlns:a16="http://schemas.microsoft.com/office/drawing/2014/main" id="{A1CE2E65-C34A-40C8-B797-A98EE03BDA9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9" name="Oval 252">
            <a:extLst>
              <a:ext uri="{FF2B5EF4-FFF2-40B4-BE49-F238E27FC236}">
                <a16:creationId xmlns="" xmlns:a16="http://schemas.microsoft.com/office/drawing/2014/main" id="{8277B2B7-9701-4A2E-A1C4-5051969E71C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21</xdr:row>
      <xdr:rowOff>9525</xdr:rowOff>
    </xdr:from>
    <xdr:to>
      <xdr:col>3</xdr:col>
      <xdr:colOff>438150</xdr:colOff>
      <xdr:row>21</xdr:row>
      <xdr:rowOff>114300</xdr:rowOff>
    </xdr:to>
    <xdr:grpSp>
      <xdr:nvGrpSpPr>
        <xdr:cNvPr id="250" name="Group 242">
          <a:extLst>
            <a:ext uri="{FF2B5EF4-FFF2-40B4-BE49-F238E27FC236}">
              <a16:creationId xmlns="" xmlns:a16="http://schemas.microsoft.com/office/drawing/2014/main" id="{B1127183-1796-4F86-A455-6FA3B11BBA7C}"/>
            </a:ext>
          </a:extLst>
        </xdr:cNvPr>
        <xdr:cNvGrpSpPr>
          <a:grpSpLocks/>
        </xdr:cNvGrpSpPr>
      </xdr:nvGrpSpPr>
      <xdr:grpSpPr bwMode="auto">
        <a:xfrm>
          <a:off x="999649" y="2933319"/>
          <a:ext cx="429768" cy="102108"/>
          <a:chOff x="426" y="76"/>
          <a:chExt cx="43" cy="11"/>
        </a:xfrm>
      </xdr:grpSpPr>
      <xdr:sp macro="" textlink="">
        <xdr:nvSpPr>
          <xdr:cNvPr id="251" name="Oval 243">
            <a:extLst>
              <a:ext uri="{FF2B5EF4-FFF2-40B4-BE49-F238E27FC236}">
                <a16:creationId xmlns="" xmlns:a16="http://schemas.microsoft.com/office/drawing/2014/main" id="{82EE5ADF-8154-4EEE-B49B-10087EA752E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2" name="Oval 244">
            <a:extLst>
              <a:ext uri="{FF2B5EF4-FFF2-40B4-BE49-F238E27FC236}">
                <a16:creationId xmlns="" xmlns:a16="http://schemas.microsoft.com/office/drawing/2014/main" id="{FFACF4C9-D18C-4AE6-B10B-5FD18BD3727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3" name="Oval 245">
            <a:extLst>
              <a:ext uri="{FF2B5EF4-FFF2-40B4-BE49-F238E27FC236}">
                <a16:creationId xmlns="" xmlns:a16="http://schemas.microsoft.com/office/drawing/2014/main" id="{D7AE0D4E-5B40-460B-B106-B09E9BE5FD2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4" name="Oval 246">
            <a:extLst>
              <a:ext uri="{FF2B5EF4-FFF2-40B4-BE49-F238E27FC236}">
                <a16:creationId xmlns="" xmlns:a16="http://schemas.microsoft.com/office/drawing/2014/main" id="{E578780A-150C-47FB-A091-6B7E5C73439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5" name="Oval 247">
            <a:extLst>
              <a:ext uri="{FF2B5EF4-FFF2-40B4-BE49-F238E27FC236}">
                <a16:creationId xmlns="" xmlns:a16="http://schemas.microsoft.com/office/drawing/2014/main" id="{456B42A2-17FB-46DD-9D4B-245AE1DCBF3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6" name="Oval 248">
            <a:extLst>
              <a:ext uri="{FF2B5EF4-FFF2-40B4-BE49-F238E27FC236}">
                <a16:creationId xmlns="" xmlns:a16="http://schemas.microsoft.com/office/drawing/2014/main" id="{241C50A9-CC04-4C5D-9F51-B16CC06C1766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7" name="Oval 249">
            <a:extLst>
              <a:ext uri="{FF2B5EF4-FFF2-40B4-BE49-F238E27FC236}">
                <a16:creationId xmlns="" xmlns:a16="http://schemas.microsoft.com/office/drawing/2014/main" id="{995C3BB9-EDDC-4494-8A35-392FBDCADF3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8" name="Oval 250">
            <a:extLst>
              <a:ext uri="{FF2B5EF4-FFF2-40B4-BE49-F238E27FC236}">
                <a16:creationId xmlns="" xmlns:a16="http://schemas.microsoft.com/office/drawing/2014/main" id="{415B6DE4-B054-4006-87B3-6823F89C430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9" name="Oval 251">
            <a:extLst>
              <a:ext uri="{FF2B5EF4-FFF2-40B4-BE49-F238E27FC236}">
                <a16:creationId xmlns="" xmlns:a16="http://schemas.microsoft.com/office/drawing/2014/main" id="{9CE3878F-F8D5-4DB5-B994-75BA73CF4F1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0" name="Oval 252">
            <a:extLst>
              <a:ext uri="{FF2B5EF4-FFF2-40B4-BE49-F238E27FC236}">
                <a16:creationId xmlns="" xmlns:a16="http://schemas.microsoft.com/office/drawing/2014/main" id="{1B395610-FE17-4FB2-B294-77D30089ABD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22</xdr:row>
      <xdr:rowOff>9525</xdr:rowOff>
    </xdr:from>
    <xdr:to>
      <xdr:col>3</xdr:col>
      <xdr:colOff>438150</xdr:colOff>
      <xdr:row>22</xdr:row>
      <xdr:rowOff>114300</xdr:rowOff>
    </xdr:to>
    <xdr:grpSp>
      <xdr:nvGrpSpPr>
        <xdr:cNvPr id="261" name="Group 242">
          <a:extLst>
            <a:ext uri="{FF2B5EF4-FFF2-40B4-BE49-F238E27FC236}">
              <a16:creationId xmlns="" xmlns:a16="http://schemas.microsoft.com/office/drawing/2014/main" id="{CAD334E7-1129-4E82-A83E-C440A56992BB}"/>
            </a:ext>
          </a:extLst>
        </xdr:cNvPr>
        <xdr:cNvGrpSpPr>
          <a:grpSpLocks/>
        </xdr:cNvGrpSpPr>
      </xdr:nvGrpSpPr>
      <xdr:grpSpPr bwMode="auto">
        <a:xfrm>
          <a:off x="999649" y="3069050"/>
          <a:ext cx="429768" cy="102108"/>
          <a:chOff x="426" y="76"/>
          <a:chExt cx="43" cy="11"/>
        </a:xfrm>
      </xdr:grpSpPr>
      <xdr:sp macro="" textlink="">
        <xdr:nvSpPr>
          <xdr:cNvPr id="262" name="Oval 243">
            <a:extLst>
              <a:ext uri="{FF2B5EF4-FFF2-40B4-BE49-F238E27FC236}">
                <a16:creationId xmlns="" xmlns:a16="http://schemas.microsoft.com/office/drawing/2014/main" id="{18513A97-BD0C-47B5-94D7-2D21F043E26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3" name="Oval 244">
            <a:extLst>
              <a:ext uri="{FF2B5EF4-FFF2-40B4-BE49-F238E27FC236}">
                <a16:creationId xmlns="" xmlns:a16="http://schemas.microsoft.com/office/drawing/2014/main" id="{668E2B62-6229-4ED6-8BA7-2FF3E2FFD01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4" name="Oval 245">
            <a:extLst>
              <a:ext uri="{FF2B5EF4-FFF2-40B4-BE49-F238E27FC236}">
                <a16:creationId xmlns="" xmlns:a16="http://schemas.microsoft.com/office/drawing/2014/main" id="{A00EF3F2-D4F4-4F55-92DD-2AB83F18DED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5" name="Oval 246">
            <a:extLst>
              <a:ext uri="{FF2B5EF4-FFF2-40B4-BE49-F238E27FC236}">
                <a16:creationId xmlns="" xmlns:a16="http://schemas.microsoft.com/office/drawing/2014/main" id="{10B86B3C-9B2B-4949-B197-7DAB715B8FD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6" name="Oval 247">
            <a:extLst>
              <a:ext uri="{FF2B5EF4-FFF2-40B4-BE49-F238E27FC236}">
                <a16:creationId xmlns="" xmlns:a16="http://schemas.microsoft.com/office/drawing/2014/main" id="{EF925523-E07D-4131-A05D-4C4D33E36DE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7" name="Oval 248">
            <a:extLst>
              <a:ext uri="{FF2B5EF4-FFF2-40B4-BE49-F238E27FC236}">
                <a16:creationId xmlns="" xmlns:a16="http://schemas.microsoft.com/office/drawing/2014/main" id="{478792EC-6E1B-4226-80F4-4F847470B98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8" name="Oval 249">
            <a:extLst>
              <a:ext uri="{FF2B5EF4-FFF2-40B4-BE49-F238E27FC236}">
                <a16:creationId xmlns="" xmlns:a16="http://schemas.microsoft.com/office/drawing/2014/main" id="{38D20A10-0056-406A-A679-030E91D33B9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9" name="Oval 250">
            <a:extLst>
              <a:ext uri="{FF2B5EF4-FFF2-40B4-BE49-F238E27FC236}">
                <a16:creationId xmlns="" xmlns:a16="http://schemas.microsoft.com/office/drawing/2014/main" id="{E8148AC3-5961-49DA-8119-7181B6D15B4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0" name="Oval 251">
            <a:extLst>
              <a:ext uri="{FF2B5EF4-FFF2-40B4-BE49-F238E27FC236}">
                <a16:creationId xmlns="" xmlns:a16="http://schemas.microsoft.com/office/drawing/2014/main" id="{3E3D3BA2-15E4-4AA9-A1C4-BBD9FEFF822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1" name="Oval 252">
            <a:extLst>
              <a:ext uri="{FF2B5EF4-FFF2-40B4-BE49-F238E27FC236}">
                <a16:creationId xmlns="" xmlns:a16="http://schemas.microsoft.com/office/drawing/2014/main" id="{ECD37845-3B87-4A45-A132-A2C7BC36F9E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23</xdr:row>
      <xdr:rowOff>9525</xdr:rowOff>
    </xdr:from>
    <xdr:to>
      <xdr:col>3</xdr:col>
      <xdr:colOff>438150</xdr:colOff>
      <xdr:row>23</xdr:row>
      <xdr:rowOff>114300</xdr:rowOff>
    </xdr:to>
    <xdr:grpSp>
      <xdr:nvGrpSpPr>
        <xdr:cNvPr id="272" name="Group 242">
          <a:extLst>
            <a:ext uri="{FF2B5EF4-FFF2-40B4-BE49-F238E27FC236}">
              <a16:creationId xmlns="" xmlns:a16="http://schemas.microsoft.com/office/drawing/2014/main" id="{66415052-B906-4745-BCF9-CDBE9172054D}"/>
            </a:ext>
          </a:extLst>
        </xdr:cNvPr>
        <xdr:cNvGrpSpPr>
          <a:grpSpLocks/>
        </xdr:cNvGrpSpPr>
      </xdr:nvGrpSpPr>
      <xdr:grpSpPr bwMode="auto">
        <a:xfrm>
          <a:off x="999649" y="3204782"/>
          <a:ext cx="429768" cy="102108"/>
          <a:chOff x="426" y="76"/>
          <a:chExt cx="43" cy="11"/>
        </a:xfrm>
      </xdr:grpSpPr>
      <xdr:sp macro="" textlink="">
        <xdr:nvSpPr>
          <xdr:cNvPr id="273" name="Oval 243">
            <a:extLst>
              <a:ext uri="{FF2B5EF4-FFF2-40B4-BE49-F238E27FC236}">
                <a16:creationId xmlns="" xmlns:a16="http://schemas.microsoft.com/office/drawing/2014/main" id="{BC0F6AAD-816F-4C21-A1A4-E43ED9633FB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4" name="Oval 244">
            <a:extLst>
              <a:ext uri="{FF2B5EF4-FFF2-40B4-BE49-F238E27FC236}">
                <a16:creationId xmlns="" xmlns:a16="http://schemas.microsoft.com/office/drawing/2014/main" id="{C1C3B4F5-793F-47AB-B52B-E260B2009BC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5" name="Oval 245">
            <a:extLst>
              <a:ext uri="{FF2B5EF4-FFF2-40B4-BE49-F238E27FC236}">
                <a16:creationId xmlns="" xmlns:a16="http://schemas.microsoft.com/office/drawing/2014/main" id="{F04A17E2-A943-4458-B5A3-C4827B8F0F1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6" name="Oval 246">
            <a:extLst>
              <a:ext uri="{FF2B5EF4-FFF2-40B4-BE49-F238E27FC236}">
                <a16:creationId xmlns="" xmlns:a16="http://schemas.microsoft.com/office/drawing/2014/main" id="{5726E93A-9697-45DC-AEB0-091ED2B624C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7" name="Oval 247">
            <a:extLst>
              <a:ext uri="{FF2B5EF4-FFF2-40B4-BE49-F238E27FC236}">
                <a16:creationId xmlns="" xmlns:a16="http://schemas.microsoft.com/office/drawing/2014/main" id="{602ECA1D-42E0-4E9B-8D60-12038CD54B1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8" name="Oval 248">
            <a:extLst>
              <a:ext uri="{FF2B5EF4-FFF2-40B4-BE49-F238E27FC236}">
                <a16:creationId xmlns="" xmlns:a16="http://schemas.microsoft.com/office/drawing/2014/main" id="{B1E8B53F-0EA6-415C-AE90-5A7A632BD8D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9" name="Oval 249">
            <a:extLst>
              <a:ext uri="{FF2B5EF4-FFF2-40B4-BE49-F238E27FC236}">
                <a16:creationId xmlns="" xmlns:a16="http://schemas.microsoft.com/office/drawing/2014/main" id="{CD38598F-5F15-4734-9DD6-74E39023460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0" name="Oval 250">
            <a:extLst>
              <a:ext uri="{FF2B5EF4-FFF2-40B4-BE49-F238E27FC236}">
                <a16:creationId xmlns="" xmlns:a16="http://schemas.microsoft.com/office/drawing/2014/main" id="{34A811F7-0D78-4A3D-93D9-2023E876C481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1" name="Oval 251">
            <a:extLst>
              <a:ext uri="{FF2B5EF4-FFF2-40B4-BE49-F238E27FC236}">
                <a16:creationId xmlns="" xmlns:a16="http://schemas.microsoft.com/office/drawing/2014/main" id="{AD099354-95B2-4BBF-B36A-C28935AC46B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2" name="Oval 252">
            <a:extLst>
              <a:ext uri="{FF2B5EF4-FFF2-40B4-BE49-F238E27FC236}">
                <a16:creationId xmlns="" xmlns:a16="http://schemas.microsoft.com/office/drawing/2014/main" id="{6FB7A645-DB95-4848-BF87-DF2D41518F1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24</xdr:row>
      <xdr:rowOff>9525</xdr:rowOff>
    </xdr:from>
    <xdr:to>
      <xdr:col>3</xdr:col>
      <xdr:colOff>438150</xdr:colOff>
      <xdr:row>24</xdr:row>
      <xdr:rowOff>114300</xdr:rowOff>
    </xdr:to>
    <xdr:grpSp>
      <xdr:nvGrpSpPr>
        <xdr:cNvPr id="283" name="Group 242">
          <a:extLst>
            <a:ext uri="{FF2B5EF4-FFF2-40B4-BE49-F238E27FC236}">
              <a16:creationId xmlns="" xmlns:a16="http://schemas.microsoft.com/office/drawing/2014/main" id="{9AB80833-D9D3-490A-8626-6B3E19564803}"/>
            </a:ext>
          </a:extLst>
        </xdr:cNvPr>
        <xdr:cNvGrpSpPr>
          <a:grpSpLocks/>
        </xdr:cNvGrpSpPr>
      </xdr:nvGrpSpPr>
      <xdr:grpSpPr bwMode="auto">
        <a:xfrm>
          <a:off x="999649" y="3340513"/>
          <a:ext cx="429768" cy="102108"/>
          <a:chOff x="426" y="76"/>
          <a:chExt cx="43" cy="11"/>
        </a:xfrm>
      </xdr:grpSpPr>
      <xdr:sp macro="" textlink="">
        <xdr:nvSpPr>
          <xdr:cNvPr id="284" name="Oval 243">
            <a:extLst>
              <a:ext uri="{FF2B5EF4-FFF2-40B4-BE49-F238E27FC236}">
                <a16:creationId xmlns="" xmlns:a16="http://schemas.microsoft.com/office/drawing/2014/main" id="{A35C4C65-C8A7-4669-BB5F-7EE52C7C716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5" name="Oval 244">
            <a:extLst>
              <a:ext uri="{FF2B5EF4-FFF2-40B4-BE49-F238E27FC236}">
                <a16:creationId xmlns="" xmlns:a16="http://schemas.microsoft.com/office/drawing/2014/main" id="{85975D67-B6DB-42AA-9187-C1701E453CF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6" name="Oval 245">
            <a:extLst>
              <a:ext uri="{FF2B5EF4-FFF2-40B4-BE49-F238E27FC236}">
                <a16:creationId xmlns="" xmlns:a16="http://schemas.microsoft.com/office/drawing/2014/main" id="{CC30E73B-8133-4344-81D0-02F9ADA526C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7" name="Oval 246">
            <a:extLst>
              <a:ext uri="{FF2B5EF4-FFF2-40B4-BE49-F238E27FC236}">
                <a16:creationId xmlns="" xmlns:a16="http://schemas.microsoft.com/office/drawing/2014/main" id="{F8FD847F-5B45-44E4-B00E-3A8BFCC82CA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8" name="Oval 247">
            <a:extLst>
              <a:ext uri="{FF2B5EF4-FFF2-40B4-BE49-F238E27FC236}">
                <a16:creationId xmlns="" xmlns:a16="http://schemas.microsoft.com/office/drawing/2014/main" id="{51497E02-110E-4C8A-B216-29236A8D2FE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9" name="Oval 248">
            <a:extLst>
              <a:ext uri="{FF2B5EF4-FFF2-40B4-BE49-F238E27FC236}">
                <a16:creationId xmlns="" xmlns:a16="http://schemas.microsoft.com/office/drawing/2014/main" id="{19627939-EFFA-4C31-8A1D-AEAAE3AAB22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0" name="Oval 249">
            <a:extLst>
              <a:ext uri="{FF2B5EF4-FFF2-40B4-BE49-F238E27FC236}">
                <a16:creationId xmlns="" xmlns:a16="http://schemas.microsoft.com/office/drawing/2014/main" id="{F610812F-A23E-406B-BB99-E4A296AA64D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1" name="Oval 250">
            <a:extLst>
              <a:ext uri="{FF2B5EF4-FFF2-40B4-BE49-F238E27FC236}">
                <a16:creationId xmlns="" xmlns:a16="http://schemas.microsoft.com/office/drawing/2014/main" id="{5F8FAE3D-52FF-4731-B00F-5CB1881181C1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2" name="Oval 251">
            <a:extLst>
              <a:ext uri="{FF2B5EF4-FFF2-40B4-BE49-F238E27FC236}">
                <a16:creationId xmlns="" xmlns:a16="http://schemas.microsoft.com/office/drawing/2014/main" id="{42F420DB-3A97-4A33-8F06-D7D77522395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3" name="Oval 252">
            <a:extLst>
              <a:ext uri="{FF2B5EF4-FFF2-40B4-BE49-F238E27FC236}">
                <a16:creationId xmlns="" xmlns:a16="http://schemas.microsoft.com/office/drawing/2014/main" id="{B933EDD8-FD52-4F84-9101-9CEDB190196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29</xdr:row>
      <xdr:rowOff>9525</xdr:rowOff>
    </xdr:from>
    <xdr:to>
      <xdr:col>3</xdr:col>
      <xdr:colOff>438150</xdr:colOff>
      <xdr:row>29</xdr:row>
      <xdr:rowOff>114300</xdr:rowOff>
    </xdr:to>
    <xdr:grpSp>
      <xdr:nvGrpSpPr>
        <xdr:cNvPr id="305" name="Group 242">
          <a:extLst>
            <a:ext uri="{FF2B5EF4-FFF2-40B4-BE49-F238E27FC236}">
              <a16:creationId xmlns="" xmlns:a16="http://schemas.microsoft.com/office/drawing/2014/main" id="{9A1BB5F7-C9B9-4A61-98B9-983B09BEA218}"/>
            </a:ext>
          </a:extLst>
        </xdr:cNvPr>
        <xdr:cNvGrpSpPr>
          <a:grpSpLocks/>
        </xdr:cNvGrpSpPr>
      </xdr:nvGrpSpPr>
      <xdr:grpSpPr bwMode="auto">
        <a:xfrm>
          <a:off x="999649" y="4019169"/>
          <a:ext cx="429768" cy="102108"/>
          <a:chOff x="426" y="76"/>
          <a:chExt cx="43" cy="11"/>
        </a:xfrm>
      </xdr:grpSpPr>
      <xdr:sp macro="" textlink="">
        <xdr:nvSpPr>
          <xdr:cNvPr id="306" name="Oval 243">
            <a:extLst>
              <a:ext uri="{FF2B5EF4-FFF2-40B4-BE49-F238E27FC236}">
                <a16:creationId xmlns="" xmlns:a16="http://schemas.microsoft.com/office/drawing/2014/main" id="{FF05D930-6901-4498-A62B-45F3CAB7406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7" name="Oval 244">
            <a:extLst>
              <a:ext uri="{FF2B5EF4-FFF2-40B4-BE49-F238E27FC236}">
                <a16:creationId xmlns="" xmlns:a16="http://schemas.microsoft.com/office/drawing/2014/main" id="{7EFF0E3A-DFA2-4378-A642-44AA927AB49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8" name="Oval 245">
            <a:extLst>
              <a:ext uri="{FF2B5EF4-FFF2-40B4-BE49-F238E27FC236}">
                <a16:creationId xmlns="" xmlns:a16="http://schemas.microsoft.com/office/drawing/2014/main" id="{A1E8ED24-0B0E-46AC-B6B6-4BA83A4C190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9" name="Oval 246">
            <a:extLst>
              <a:ext uri="{FF2B5EF4-FFF2-40B4-BE49-F238E27FC236}">
                <a16:creationId xmlns="" xmlns:a16="http://schemas.microsoft.com/office/drawing/2014/main" id="{AEE12656-236F-4C73-A064-20B893C0557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0" name="Oval 247">
            <a:extLst>
              <a:ext uri="{FF2B5EF4-FFF2-40B4-BE49-F238E27FC236}">
                <a16:creationId xmlns="" xmlns:a16="http://schemas.microsoft.com/office/drawing/2014/main" id="{A4CECA8E-3898-475A-B9F9-68F8282F89A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1" name="Oval 248">
            <a:extLst>
              <a:ext uri="{FF2B5EF4-FFF2-40B4-BE49-F238E27FC236}">
                <a16:creationId xmlns="" xmlns:a16="http://schemas.microsoft.com/office/drawing/2014/main" id="{3E609402-3488-42AD-B5FF-DE0A3C32650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2" name="Oval 249">
            <a:extLst>
              <a:ext uri="{FF2B5EF4-FFF2-40B4-BE49-F238E27FC236}">
                <a16:creationId xmlns="" xmlns:a16="http://schemas.microsoft.com/office/drawing/2014/main" id="{7C5F6639-960F-446B-A3B8-6A61A8E0093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3" name="Oval 250">
            <a:extLst>
              <a:ext uri="{FF2B5EF4-FFF2-40B4-BE49-F238E27FC236}">
                <a16:creationId xmlns="" xmlns:a16="http://schemas.microsoft.com/office/drawing/2014/main" id="{FC25569B-07ED-4A1B-B0EE-893151F3742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4" name="Oval 251">
            <a:extLst>
              <a:ext uri="{FF2B5EF4-FFF2-40B4-BE49-F238E27FC236}">
                <a16:creationId xmlns="" xmlns:a16="http://schemas.microsoft.com/office/drawing/2014/main" id="{2ADE9FF6-44C5-463D-86B2-DBD831B665F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5" name="Oval 252">
            <a:extLst>
              <a:ext uri="{FF2B5EF4-FFF2-40B4-BE49-F238E27FC236}">
                <a16:creationId xmlns="" xmlns:a16="http://schemas.microsoft.com/office/drawing/2014/main" id="{E3D7642E-4CBA-4A78-966F-2D1B6CCD98C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30</xdr:row>
      <xdr:rowOff>9525</xdr:rowOff>
    </xdr:from>
    <xdr:to>
      <xdr:col>3</xdr:col>
      <xdr:colOff>438150</xdr:colOff>
      <xdr:row>30</xdr:row>
      <xdr:rowOff>114300</xdr:rowOff>
    </xdr:to>
    <xdr:grpSp>
      <xdr:nvGrpSpPr>
        <xdr:cNvPr id="316" name="Group 242">
          <a:extLst>
            <a:ext uri="{FF2B5EF4-FFF2-40B4-BE49-F238E27FC236}">
              <a16:creationId xmlns="" xmlns:a16="http://schemas.microsoft.com/office/drawing/2014/main" id="{743DED0B-7A59-4178-9370-90380224B6C0}"/>
            </a:ext>
          </a:extLst>
        </xdr:cNvPr>
        <xdr:cNvGrpSpPr>
          <a:grpSpLocks/>
        </xdr:cNvGrpSpPr>
      </xdr:nvGrpSpPr>
      <xdr:grpSpPr bwMode="auto">
        <a:xfrm>
          <a:off x="999649" y="4154900"/>
          <a:ext cx="429768" cy="102108"/>
          <a:chOff x="426" y="76"/>
          <a:chExt cx="43" cy="11"/>
        </a:xfrm>
      </xdr:grpSpPr>
      <xdr:sp macro="" textlink="">
        <xdr:nvSpPr>
          <xdr:cNvPr id="317" name="Oval 243">
            <a:extLst>
              <a:ext uri="{FF2B5EF4-FFF2-40B4-BE49-F238E27FC236}">
                <a16:creationId xmlns="" xmlns:a16="http://schemas.microsoft.com/office/drawing/2014/main" id="{FF138800-D88B-4D36-9E47-5B9D7BC83E4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8" name="Oval 244">
            <a:extLst>
              <a:ext uri="{FF2B5EF4-FFF2-40B4-BE49-F238E27FC236}">
                <a16:creationId xmlns="" xmlns:a16="http://schemas.microsoft.com/office/drawing/2014/main" id="{39AA19DB-031D-4C4E-BC7C-52B6EA96882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9" name="Oval 245">
            <a:extLst>
              <a:ext uri="{FF2B5EF4-FFF2-40B4-BE49-F238E27FC236}">
                <a16:creationId xmlns="" xmlns:a16="http://schemas.microsoft.com/office/drawing/2014/main" id="{E6B2F10F-B6BA-46B7-B3ED-79616C45AE5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0" name="Oval 246">
            <a:extLst>
              <a:ext uri="{FF2B5EF4-FFF2-40B4-BE49-F238E27FC236}">
                <a16:creationId xmlns="" xmlns:a16="http://schemas.microsoft.com/office/drawing/2014/main" id="{DBE00826-0FDD-40D5-830D-CB34FEC7F47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1" name="Oval 247">
            <a:extLst>
              <a:ext uri="{FF2B5EF4-FFF2-40B4-BE49-F238E27FC236}">
                <a16:creationId xmlns="" xmlns:a16="http://schemas.microsoft.com/office/drawing/2014/main" id="{7DD664EC-AC91-4BF9-BC5A-5BF93FCD5F7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2" name="Oval 248">
            <a:extLst>
              <a:ext uri="{FF2B5EF4-FFF2-40B4-BE49-F238E27FC236}">
                <a16:creationId xmlns="" xmlns:a16="http://schemas.microsoft.com/office/drawing/2014/main" id="{69A3FD82-FC4D-4682-B7DF-A15BAC2D5A4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3" name="Oval 249">
            <a:extLst>
              <a:ext uri="{FF2B5EF4-FFF2-40B4-BE49-F238E27FC236}">
                <a16:creationId xmlns="" xmlns:a16="http://schemas.microsoft.com/office/drawing/2014/main" id="{C37955BB-0278-446D-8613-8B91B61FBB1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4" name="Oval 250">
            <a:extLst>
              <a:ext uri="{FF2B5EF4-FFF2-40B4-BE49-F238E27FC236}">
                <a16:creationId xmlns="" xmlns:a16="http://schemas.microsoft.com/office/drawing/2014/main" id="{18BF1C75-B390-44B9-893B-F64F51A58375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5" name="Oval 251">
            <a:extLst>
              <a:ext uri="{FF2B5EF4-FFF2-40B4-BE49-F238E27FC236}">
                <a16:creationId xmlns="" xmlns:a16="http://schemas.microsoft.com/office/drawing/2014/main" id="{31AD66BF-0447-4F5A-A0E1-09680D217F4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6" name="Oval 252">
            <a:extLst>
              <a:ext uri="{FF2B5EF4-FFF2-40B4-BE49-F238E27FC236}">
                <a16:creationId xmlns="" xmlns:a16="http://schemas.microsoft.com/office/drawing/2014/main" id="{155EDB51-0C83-4954-B7F5-E3F85A290D9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31</xdr:row>
      <xdr:rowOff>9525</xdr:rowOff>
    </xdr:from>
    <xdr:to>
      <xdr:col>3</xdr:col>
      <xdr:colOff>438150</xdr:colOff>
      <xdr:row>31</xdr:row>
      <xdr:rowOff>114300</xdr:rowOff>
    </xdr:to>
    <xdr:grpSp>
      <xdr:nvGrpSpPr>
        <xdr:cNvPr id="327" name="Group 242">
          <a:extLst>
            <a:ext uri="{FF2B5EF4-FFF2-40B4-BE49-F238E27FC236}">
              <a16:creationId xmlns="" xmlns:a16="http://schemas.microsoft.com/office/drawing/2014/main" id="{20B9C2BE-7E7F-42E4-BC16-828DC46C6AB3}"/>
            </a:ext>
          </a:extLst>
        </xdr:cNvPr>
        <xdr:cNvGrpSpPr>
          <a:grpSpLocks/>
        </xdr:cNvGrpSpPr>
      </xdr:nvGrpSpPr>
      <xdr:grpSpPr bwMode="auto">
        <a:xfrm>
          <a:off x="999649" y="4290632"/>
          <a:ext cx="429768" cy="102108"/>
          <a:chOff x="426" y="76"/>
          <a:chExt cx="43" cy="11"/>
        </a:xfrm>
      </xdr:grpSpPr>
      <xdr:sp macro="" textlink="">
        <xdr:nvSpPr>
          <xdr:cNvPr id="328" name="Oval 243">
            <a:extLst>
              <a:ext uri="{FF2B5EF4-FFF2-40B4-BE49-F238E27FC236}">
                <a16:creationId xmlns="" xmlns:a16="http://schemas.microsoft.com/office/drawing/2014/main" id="{5026395A-B9B2-4650-B0B3-6350FF6BC09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9" name="Oval 244">
            <a:extLst>
              <a:ext uri="{FF2B5EF4-FFF2-40B4-BE49-F238E27FC236}">
                <a16:creationId xmlns="" xmlns:a16="http://schemas.microsoft.com/office/drawing/2014/main" id="{EC775D51-9054-4F08-8377-231BD7C7E74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0" name="Oval 245">
            <a:extLst>
              <a:ext uri="{FF2B5EF4-FFF2-40B4-BE49-F238E27FC236}">
                <a16:creationId xmlns="" xmlns:a16="http://schemas.microsoft.com/office/drawing/2014/main" id="{68D7AD9A-A8FF-4C07-BE9B-FAE03784D48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1" name="Oval 246">
            <a:extLst>
              <a:ext uri="{FF2B5EF4-FFF2-40B4-BE49-F238E27FC236}">
                <a16:creationId xmlns="" xmlns:a16="http://schemas.microsoft.com/office/drawing/2014/main" id="{54AABDDF-92F9-4032-8579-5B58CC5787E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2" name="Oval 247">
            <a:extLst>
              <a:ext uri="{FF2B5EF4-FFF2-40B4-BE49-F238E27FC236}">
                <a16:creationId xmlns="" xmlns:a16="http://schemas.microsoft.com/office/drawing/2014/main" id="{36C3DE4F-FBAF-4F22-8AED-042A34EEC82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3" name="Oval 248">
            <a:extLst>
              <a:ext uri="{FF2B5EF4-FFF2-40B4-BE49-F238E27FC236}">
                <a16:creationId xmlns="" xmlns:a16="http://schemas.microsoft.com/office/drawing/2014/main" id="{A732D15F-368A-4389-9C45-C29FB0D7260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4" name="Oval 249">
            <a:extLst>
              <a:ext uri="{FF2B5EF4-FFF2-40B4-BE49-F238E27FC236}">
                <a16:creationId xmlns="" xmlns:a16="http://schemas.microsoft.com/office/drawing/2014/main" id="{6F22BC2D-B9E6-4091-989F-80E5B52E07E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5" name="Oval 250">
            <a:extLst>
              <a:ext uri="{FF2B5EF4-FFF2-40B4-BE49-F238E27FC236}">
                <a16:creationId xmlns="" xmlns:a16="http://schemas.microsoft.com/office/drawing/2014/main" id="{6C86E5C4-CC79-4B7E-9355-7E57BD70993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6" name="Oval 251">
            <a:extLst>
              <a:ext uri="{FF2B5EF4-FFF2-40B4-BE49-F238E27FC236}">
                <a16:creationId xmlns="" xmlns:a16="http://schemas.microsoft.com/office/drawing/2014/main" id="{29DBCC0C-08CB-4BE5-980E-D7F1526B226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7" name="Oval 252">
            <a:extLst>
              <a:ext uri="{FF2B5EF4-FFF2-40B4-BE49-F238E27FC236}">
                <a16:creationId xmlns="" xmlns:a16="http://schemas.microsoft.com/office/drawing/2014/main" id="{6CC58951-5F2F-41E6-B3BF-E4D5B64CDAE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19050</xdr:colOff>
      <xdr:row>32</xdr:row>
      <xdr:rowOff>38100</xdr:rowOff>
    </xdr:from>
    <xdr:to>
      <xdr:col>3</xdr:col>
      <xdr:colOff>190500</xdr:colOff>
      <xdr:row>32</xdr:row>
      <xdr:rowOff>76200</xdr:rowOff>
    </xdr:to>
    <xdr:sp macro="" textlink="">
      <xdr:nvSpPr>
        <xdr:cNvPr id="338" name="Freeform 158">
          <a:extLst>
            <a:ext uri="{FF2B5EF4-FFF2-40B4-BE49-F238E27FC236}">
              <a16:creationId xmlns="" xmlns:a16="http://schemas.microsoft.com/office/drawing/2014/main" id="{9CE5E10F-6118-4F45-962A-F95001509061}"/>
            </a:ext>
          </a:extLst>
        </xdr:cNvPr>
        <xdr:cNvSpPr>
          <a:spLocks/>
        </xdr:cNvSpPr>
      </xdr:nvSpPr>
      <xdr:spPr bwMode="auto">
        <a:xfrm>
          <a:off x="3152775" y="7810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32</xdr:row>
      <xdr:rowOff>50223</xdr:rowOff>
    </xdr:from>
    <xdr:to>
      <xdr:col>3</xdr:col>
      <xdr:colOff>411307</xdr:colOff>
      <xdr:row>32</xdr:row>
      <xdr:rowOff>88323</xdr:rowOff>
    </xdr:to>
    <xdr:sp macro="" textlink="">
      <xdr:nvSpPr>
        <xdr:cNvPr id="339" name="Freeform 159">
          <a:extLst>
            <a:ext uri="{FF2B5EF4-FFF2-40B4-BE49-F238E27FC236}">
              <a16:creationId xmlns="" xmlns:a16="http://schemas.microsoft.com/office/drawing/2014/main" id="{8B72C701-2ACC-4432-85B9-E75824E1F0E2}"/>
            </a:ext>
          </a:extLst>
        </xdr:cNvPr>
        <xdr:cNvSpPr>
          <a:spLocks/>
        </xdr:cNvSpPr>
      </xdr:nvSpPr>
      <xdr:spPr bwMode="auto">
        <a:xfrm>
          <a:off x="3373582" y="79317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33</xdr:row>
      <xdr:rowOff>38100</xdr:rowOff>
    </xdr:from>
    <xdr:to>
      <xdr:col>3</xdr:col>
      <xdr:colOff>190500</xdr:colOff>
      <xdr:row>33</xdr:row>
      <xdr:rowOff>76200</xdr:rowOff>
    </xdr:to>
    <xdr:sp macro="" textlink="">
      <xdr:nvSpPr>
        <xdr:cNvPr id="340" name="Freeform 158">
          <a:extLst>
            <a:ext uri="{FF2B5EF4-FFF2-40B4-BE49-F238E27FC236}">
              <a16:creationId xmlns="" xmlns:a16="http://schemas.microsoft.com/office/drawing/2014/main" id="{A5E14003-0A3B-4A0D-AF47-4928FE28002E}"/>
            </a:ext>
          </a:extLst>
        </xdr:cNvPr>
        <xdr:cNvSpPr>
          <a:spLocks/>
        </xdr:cNvSpPr>
      </xdr:nvSpPr>
      <xdr:spPr bwMode="auto">
        <a:xfrm>
          <a:off x="942975" y="45148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33</xdr:row>
      <xdr:rowOff>50223</xdr:rowOff>
    </xdr:from>
    <xdr:to>
      <xdr:col>3</xdr:col>
      <xdr:colOff>411307</xdr:colOff>
      <xdr:row>33</xdr:row>
      <xdr:rowOff>88323</xdr:rowOff>
    </xdr:to>
    <xdr:sp macro="" textlink="">
      <xdr:nvSpPr>
        <xdr:cNvPr id="341" name="Freeform 159">
          <a:extLst>
            <a:ext uri="{FF2B5EF4-FFF2-40B4-BE49-F238E27FC236}">
              <a16:creationId xmlns="" xmlns:a16="http://schemas.microsoft.com/office/drawing/2014/main" id="{952B978D-FAE5-42C1-BD05-A90F09C41A39}"/>
            </a:ext>
          </a:extLst>
        </xdr:cNvPr>
        <xdr:cNvSpPr>
          <a:spLocks/>
        </xdr:cNvSpPr>
      </xdr:nvSpPr>
      <xdr:spPr bwMode="auto">
        <a:xfrm>
          <a:off x="1163782" y="452697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34</xdr:row>
      <xdr:rowOff>38100</xdr:rowOff>
    </xdr:from>
    <xdr:to>
      <xdr:col>3</xdr:col>
      <xdr:colOff>190500</xdr:colOff>
      <xdr:row>34</xdr:row>
      <xdr:rowOff>76200</xdr:rowOff>
    </xdr:to>
    <xdr:sp macro="" textlink="">
      <xdr:nvSpPr>
        <xdr:cNvPr id="342" name="Freeform 158">
          <a:extLst>
            <a:ext uri="{FF2B5EF4-FFF2-40B4-BE49-F238E27FC236}">
              <a16:creationId xmlns="" xmlns:a16="http://schemas.microsoft.com/office/drawing/2014/main" id="{0BEA4F1B-58C6-4EAC-A646-3C1641F0CE07}"/>
            </a:ext>
          </a:extLst>
        </xdr:cNvPr>
        <xdr:cNvSpPr>
          <a:spLocks/>
        </xdr:cNvSpPr>
      </xdr:nvSpPr>
      <xdr:spPr bwMode="auto">
        <a:xfrm>
          <a:off x="942975" y="45148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34</xdr:row>
      <xdr:rowOff>50223</xdr:rowOff>
    </xdr:from>
    <xdr:to>
      <xdr:col>3</xdr:col>
      <xdr:colOff>411307</xdr:colOff>
      <xdr:row>34</xdr:row>
      <xdr:rowOff>88323</xdr:rowOff>
    </xdr:to>
    <xdr:sp macro="" textlink="">
      <xdr:nvSpPr>
        <xdr:cNvPr id="343" name="Freeform 159">
          <a:extLst>
            <a:ext uri="{FF2B5EF4-FFF2-40B4-BE49-F238E27FC236}">
              <a16:creationId xmlns="" xmlns:a16="http://schemas.microsoft.com/office/drawing/2014/main" id="{C1DEF5F9-0850-455D-8D17-79640B0C8473}"/>
            </a:ext>
          </a:extLst>
        </xdr:cNvPr>
        <xdr:cNvSpPr>
          <a:spLocks/>
        </xdr:cNvSpPr>
      </xdr:nvSpPr>
      <xdr:spPr bwMode="auto">
        <a:xfrm>
          <a:off x="1163782" y="452697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28575</xdr:colOff>
      <xdr:row>35</xdr:row>
      <xdr:rowOff>9525</xdr:rowOff>
    </xdr:from>
    <xdr:to>
      <xdr:col>3</xdr:col>
      <xdr:colOff>438150</xdr:colOff>
      <xdr:row>35</xdr:row>
      <xdr:rowOff>114300</xdr:rowOff>
    </xdr:to>
    <xdr:grpSp>
      <xdr:nvGrpSpPr>
        <xdr:cNvPr id="344" name="Group 242">
          <a:extLst>
            <a:ext uri="{FF2B5EF4-FFF2-40B4-BE49-F238E27FC236}">
              <a16:creationId xmlns="" xmlns:a16="http://schemas.microsoft.com/office/drawing/2014/main" id="{D130C3EA-0AA2-4402-A6BA-C99C8FDF5DB6}"/>
            </a:ext>
          </a:extLst>
        </xdr:cNvPr>
        <xdr:cNvGrpSpPr>
          <a:grpSpLocks/>
        </xdr:cNvGrpSpPr>
      </xdr:nvGrpSpPr>
      <xdr:grpSpPr bwMode="auto">
        <a:xfrm>
          <a:off x="999649" y="4833557"/>
          <a:ext cx="429768" cy="102108"/>
          <a:chOff x="426" y="76"/>
          <a:chExt cx="43" cy="11"/>
        </a:xfrm>
      </xdr:grpSpPr>
      <xdr:sp macro="" textlink="">
        <xdr:nvSpPr>
          <xdr:cNvPr id="345" name="Oval 243">
            <a:extLst>
              <a:ext uri="{FF2B5EF4-FFF2-40B4-BE49-F238E27FC236}">
                <a16:creationId xmlns="" xmlns:a16="http://schemas.microsoft.com/office/drawing/2014/main" id="{88DCCF0E-47BF-4CA4-9CE8-56C4FD8EC78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6" name="Oval 244">
            <a:extLst>
              <a:ext uri="{FF2B5EF4-FFF2-40B4-BE49-F238E27FC236}">
                <a16:creationId xmlns="" xmlns:a16="http://schemas.microsoft.com/office/drawing/2014/main" id="{359668CC-939B-48CE-8366-EFD3D15FE93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7" name="Oval 245">
            <a:extLst>
              <a:ext uri="{FF2B5EF4-FFF2-40B4-BE49-F238E27FC236}">
                <a16:creationId xmlns="" xmlns:a16="http://schemas.microsoft.com/office/drawing/2014/main" id="{14B02EF9-B7F8-4DA9-87DF-F68FC3A2D9D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8" name="Oval 246">
            <a:extLst>
              <a:ext uri="{FF2B5EF4-FFF2-40B4-BE49-F238E27FC236}">
                <a16:creationId xmlns="" xmlns:a16="http://schemas.microsoft.com/office/drawing/2014/main" id="{EF5CCE3B-1155-4118-A97C-E9BFB97B303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9" name="Oval 247">
            <a:extLst>
              <a:ext uri="{FF2B5EF4-FFF2-40B4-BE49-F238E27FC236}">
                <a16:creationId xmlns="" xmlns:a16="http://schemas.microsoft.com/office/drawing/2014/main" id="{3C9BA29F-248D-4F84-916F-75F828E0AAD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0" name="Oval 248">
            <a:extLst>
              <a:ext uri="{FF2B5EF4-FFF2-40B4-BE49-F238E27FC236}">
                <a16:creationId xmlns="" xmlns:a16="http://schemas.microsoft.com/office/drawing/2014/main" id="{BC75A439-75F8-4CAC-ABF7-8D7B8D655C1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1" name="Oval 249">
            <a:extLst>
              <a:ext uri="{FF2B5EF4-FFF2-40B4-BE49-F238E27FC236}">
                <a16:creationId xmlns="" xmlns:a16="http://schemas.microsoft.com/office/drawing/2014/main" id="{7737BAF5-EACF-48C9-BDF9-EC2C8F16CFB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2" name="Oval 250">
            <a:extLst>
              <a:ext uri="{FF2B5EF4-FFF2-40B4-BE49-F238E27FC236}">
                <a16:creationId xmlns="" xmlns:a16="http://schemas.microsoft.com/office/drawing/2014/main" id="{BF84C6C1-F98D-421C-A960-1EAFB84146E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3" name="Oval 251">
            <a:extLst>
              <a:ext uri="{FF2B5EF4-FFF2-40B4-BE49-F238E27FC236}">
                <a16:creationId xmlns="" xmlns:a16="http://schemas.microsoft.com/office/drawing/2014/main" id="{88D0FFBA-300F-4A47-8937-0DBEE1ADD1E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4" name="Oval 252">
            <a:extLst>
              <a:ext uri="{FF2B5EF4-FFF2-40B4-BE49-F238E27FC236}">
                <a16:creationId xmlns="" xmlns:a16="http://schemas.microsoft.com/office/drawing/2014/main" id="{F92646BB-6AAB-4F1B-80D1-ABD7FFD753D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36</xdr:row>
      <xdr:rowOff>9525</xdr:rowOff>
    </xdr:from>
    <xdr:to>
      <xdr:col>3</xdr:col>
      <xdr:colOff>438150</xdr:colOff>
      <xdr:row>36</xdr:row>
      <xdr:rowOff>114300</xdr:rowOff>
    </xdr:to>
    <xdr:grpSp>
      <xdr:nvGrpSpPr>
        <xdr:cNvPr id="355" name="Group 242">
          <a:extLst>
            <a:ext uri="{FF2B5EF4-FFF2-40B4-BE49-F238E27FC236}">
              <a16:creationId xmlns="" xmlns:a16="http://schemas.microsoft.com/office/drawing/2014/main" id="{871708F2-0069-4B7D-B047-96BE8E78114C}"/>
            </a:ext>
          </a:extLst>
        </xdr:cNvPr>
        <xdr:cNvGrpSpPr>
          <a:grpSpLocks/>
        </xdr:cNvGrpSpPr>
      </xdr:nvGrpSpPr>
      <xdr:grpSpPr bwMode="auto">
        <a:xfrm>
          <a:off x="999649" y="4969288"/>
          <a:ext cx="429768" cy="102108"/>
          <a:chOff x="426" y="76"/>
          <a:chExt cx="43" cy="11"/>
        </a:xfrm>
      </xdr:grpSpPr>
      <xdr:sp macro="" textlink="">
        <xdr:nvSpPr>
          <xdr:cNvPr id="356" name="Oval 243">
            <a:extLst>
              <a:ext uri="{FF2B5EF4-FFF2-40B4-BE49-F238E27FC236}">
                <a16:creationId xmlns="" xmlns:a16="http://schemas.microsoft.com/office/drawing/2014/main" id="{DDC72EE4-0BDB-404C-92C4-897B0814A75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7" name="Oval 244">
            <a:extLst>
              <a:ext uri="{FF2B5EF4-FFF2-40B4-BE49-F238E27FC236}">
                <a16:creationId xmlns="" xmlns:a16="http://schemas.microsoft.com/office/drawing/2014/main" id="{8883E64B-E82E-47EE-82C3-7C8869FB675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8" name="Oval 245">
            <a:extLst>
              <a:ext uri="{FF2B5EF4-FFF2-40B4-BE49-F238E27FC236}">
                <a16:creationId xmlns="" xmlns:a16="http://schemas.microsoft.com/office/drawing/2014/main" id="{A190F17D-5119-41C8-9C76-B4D17E5CA9C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9" name="Oval 246">
            <a:extLst>
              <a:ext uri="{FF2B5EF4-FFF2-40B4-BE49-F238E27FC236}">
                <a16:creationId xmlns="" xmlns:a16="http://schemas.microsoft.com/office/drawing/2014/main" id="{7308CD7A-FA58-4CFF-8EDD-9B4BD0BBFB7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0" name="Oval 247">
            <a:extLst>
              <a:ext uri="{FF2B5EF4-FFF2-40B4-BE49-F238E27FC236}">
                <a16:creationId xmlns="" xmlns:a16="http://schemas.microsoft.com/office/drawing/2014/main" id="{601CDF69-59D7-4726-A803-C7F83558B45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1" name="Oval 248">
            <a:extLst>
              <a:ext uri="{FF2B5EF4-FFF2-40B4-BE49-F238E27FC236}">
                <a16:creationId xmlns="" xmlns:a16="http://schemas.microsoft.com/office/drawing/2014/main" id="{886441A0-F55C-4CCE-B5E2-4C07CDCA18C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2" name="Oval 249">
            <a:extLst>
              <a:ext uri="{FF2B5EF4-FFF2-40B4-BE49-F238E27FC236}">
                <a16:creationId xmlns="" xmlns:a16="http://schemas.microsoft.com/office/drawing/2014/main" id="{EF3A818F-B3B1-470C-B867-61DD020B5ED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3" name="Oval 250">
            <a:extLst>
              <a:ext uri="{FF2B5EF4-FFF2-40B4-BE49-F238E27FC236}">
                <a16:creationId xmlns="" xmlns:a16="http://schemas.microsoft.com/office/drawing/2014/main" id="{6062ACDB-9F1C-4DF3-86FF-751A40AD407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4" name="Oval 251">
            <a:extLst>
              <a:ext uri="{FF2B5EF4-FFF2-40B4-BE49-F238E27FC236}">
                <a16:creationId xmlns="" xmlns:a16="http://schemas.microsoft.com/office/drawing/2014/main" id="{3891ECE3-F691-494C-B62A-03FA960D33B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5" name="Oval 252">
            <a:extLst>
              <a:ext uri="{FF2B5EF4-FFF2-40B4-BE49-F238E27FC236}">
                <a16:creationId xmlns="" xmlns:a16="http://schemas.microsoft.com/office/drawing/2014/main" id="{7182A6CF-8A1C-4108-A234-910BD7688DD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37</xdr:row>
      <xdr:rowOff>9525</xdr:rowOff>
    </xdr:from>
    <xdr:to>
      <xdr:col>3</xdr:col>
      <xdr:colOff>438150</xdr:colOff>
      <xdr:row>37</xdr:row>
      <xdr:rowOff>114300</xdr:rowOff>
    </xdr:to>
    <xdr:grpSp>
      <xdr:nvGrpSpPr>
        <xdr:cNvPr id="366" name="Group 242">
          <a:extLst>
            <a:ext uri="{FF2B5EF4-FFF2-40B4-BE49-F238E27FC236}">
              <a16:creationId xmlns="" xmlns:a16="http://schemas.microsoft.com/office/drawing/2014/main" id="{4F7E59EC-A7A3-481E-854D-6BCC15500ADA}"/>
            </a:ext>
          </a:extLst>
        </xdr:cNvPr>
        <xdr:cNvGrpSpPr>
          <a:grpSpLocks/>
        </xdr:cNvGrpSpPr>
      </xdr:nvGrpSpPr>
      <xdr:grpSpPr bwMode="auto">
        <a:xfrm>
          <a:off x="999649" y="5105019"/>
          <a:ext cx="429768" cy="102108"/>
          <a:chOff x="426" y="76"/>
          <a:chExt cx="43" cy="11"/>
        </a:xfrm>
      </xdr:grpSpPr>
      <xdr:sp macro="" textlink="">
        <xdr:nvSpPr>
          <xdr:cNvPr id="367" name="Oval 243">
            <a:extLst>
              <a:ext uri="{FF2B5EF4-FFF2-40B4-BE49-F238E27FC236}">
                <a16:creationId xmlns="" xmlns:a16="http://schemas.microsoft.com/office/drawing/2014/main" id="{B17AC2AD-BB9E-4F68-B09C-4A2C9498B4E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8" name="Oval 244">
            <a:extLst>
              <a:ext uri="{FF2B5EF4-FFF2-40B4-BE49-F238E27FC236}">
                <a16:creationId xmlns="" xmlns:a16="http://schemas.microsoft.com/office/drawing/2014/main" id="{F89FE33E-E8AE-47E5-933A-369432F0D9A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9" name="Oval 245">
            <a:extLst>
              <a:ext uri="{FF2B5EF4-FFF2-40B4-BE49-F238E27FC236}">
                <a16:creationId xmlns="" xmlns:a16="http://schemas.microsoft.com/office/drawing/2014/main" id="{E4493B8E-87A7-4E08-B376-85750D7B738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0" name="Oval 246">
            <a:extLst>
              <a:ext uri="{FF2B5EF4-FFF2-40B4-BE49-F238E27FC236}">
                <a16:creationId xmlns="" xmlns:a16="http://schemas.microsoft.com/office/drawing/2014/main" id="{F90AD443-C2A6-4571-88C4-D6616ABAC2F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1" name="Oval 247">
            <a:extLst>
              <a:ext uri="{FF2B5EF4-FFF2-40B4-BE49-F238E27FC236}">
                <a16:creationId xmlns="" xmlns:a16="http://schemas.microsoft.com/office/drawing/2014/main" id="{556EAB54-1FC2-4853-9CAB-A36C9B3643D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2" name="Oval 248">
            <a:extLst>
              <a:ext uri="{FF2B5EF4-FFF2-40B4-BE49-F238E27FC236}">
                <a16:creationId xmlns="" xmlns:a16="http://schemas.microsoft.com/office/drawing/2014/main" id="{DBB61551-0898-43DC-AF32-DA848D1F93A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3" name="Oval 249">
            <a:extLst>
              <a:ext uri="{FF2B5EF4-FFF2-40B4-BE49-F238E27FC236}">
                <a16:creationId xmlns="" xmlns:a16="http://schemas.microsoft.com/office/drawing/2014/main" id="{FED8C296-2256-44AF-A31C-EC91A0CC41B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4" name="Oval 250">
            <a:extLst>
              <a:ext uri="{FF2B5EF4-FFF2-40B4-BE49-F238E27FC236}">
                <a16:creationId xmlns="" xmlns:a16="http://schemas.microsoft.com/office/drawing/2014/main" id="{B5938960-E209-494E-8044-4BEDA9DDC70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5" name="Oval 251">
            <a:extLst>
              <a:ext uri="{FF2B5EF4-FFF2-40B4-BE49-F238E27FC236}">
                <a16:creationId xmlns="" xmlns:a16="http://schemas.microsoft.com/office/drawing/2014/main" id="{D6BE7F4E-7A05-41E6-B255-D88182AB39C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6" name="Oval 252">
            <a:extLst>
              <a:ext uri="{FF2B5EF4-FFF2-40B4-BE49-F238E27FC236}">
                <a16:creationId xmlns="" xmlns:a16="http://schemas.microsoft.com/office/drawing/2014/main" id="{842139F0-82A3-4151-9D8B-59CE1940FAE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38</xdr:row>
      <xdr:rowOff>9525</xdr:rowOff>
    </xdr:from>
    <xdr:to>
      <xdr:col>3</xdr:col>
      <xdr:colOff>438150</xdr:colOff>
      <xdr:row>38</xdr:row>
      <xdr:rowOff>114300</xdr:rowOff>
    </xdr:to>
    <xdr:grpSp>
      <xdr:nvGrpSpPr>
        <xdr:cNvPr id="377" name="Group 242">
          <a:extLst>
            <a:ext uri="{FF2B5EF4-FFF2-40B4-BE49-F238E27FC236}">
              <a16:creationId xmlns="" xmlns:a16="http://schemas.microsoft.com/office/drawing/2014/main" id="{4DF4FB40-E545-41F4-8587-0F702B3D8E6B}"/>
            </a:ext>
          </a:extLst>
        </xdr:cNvPr>
        <xdr:cNvGrpSpPr>
          <a:grpSpLocks/>
        </xdr:cNvGrpSpPr>
      </xdr:nvGrpSpPr>
      <xdr:grpSpPr bwMode="auto">
        <a:xfrm>
          <a:off x="999649" y="5240750"/>
          <a:ext cx="429768" cy="102108"/>
          <a:chOff x="426" y="76"/>
          <a:chExt cx="43" cy="11"/>
        </a:xfrm>
      </xdr:grpSpPr>
      <xdr:sp macro="" textlink="">
        <xdr:nvSpPr>
          <xdr:cNvPr id="378" name="Oval 243">
            <a:extLst>
              <a:ext uri="{FF2B5EF4-FFF2-40B4-BE49-F238E27FC236}">
                <a16:creationId xmlns="" xmlns:a16="http://schemas.microsoft.com/office/drawing/2014/main" id="{05E32F0F-E596-40A2-970E-F76429C0593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9" name="Oval 244">
            <a:extLst>
              <a:ext uri="{FF2B5EF4-FFF2-40B4-BE49-F238E27FC236}">
                <a16:creationId xmlns="" xmlns:a16="http://schemas.microsoft.com/office/drawing/2014/main" id="{C82E9471-8E31-46F2-9F46-0DFDA14604A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0" name="Oval 245">
            <a:extLst>
              <a:ext uri="{FF2B5EF4-FFF2-40B4-BE49-F238E27FC236}">
                <a16:creationId xmlns="" xmlns:a16="http://schemas.microsoft.com/office/drawing/2014/main" id="{A0B85E28-8BDA-440B-B9E8-31A9ADE8E7E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1" name="Oval 246">
            <a:extLst>
              <a:ext uri="{FF2B5EF4-FFF2-40B4-BE49-F238E27FC236}">
                <a16:creationId xmlns="" xmlns:a16="http://schemas.microsoft.com/office/drawing/2014/main" id="{8F57A554-D884-46D7-900E-4BF39C2C88C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2" name="Oval 247">
            <a:extLst>
              <a:ext uri="{FF2B5EF4-FFF2-40B4-BE49-F238E27FC236}">
                <a16:creationId xmlns="" xmlns:a16="http://schemas.microsoft.com/office/drawing/2014/main" id="{21052772-5F93-413A-A9AF-4FE3BB1DBE7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3" name="Oval 248">
            <a:extLst>
              <a:ext uri="{FF2B5EF4-FFF2-40B4-BE49-F238E27FC236}">
                <a16:creationId xmlns="" xmlns:a16="http://schemas.microsoft.com/office/drawing/2014/main" id="{DF965477-16E6-4778-B5DA-92B681D7202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4" name="Oval 249">
            <a:extLst>
              <a:ext uri="{FF2B5EF4-FFF2-40B4-BE49-F238E27FC236}">
                <a16:creationId xmlns="" xmlns:a16="http://schemas.microsoft.com/office/drawing/2014/main" id="{5B9704D2-6B36-4086-9121-A50637867FE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5" name="Oval 250">
            <a:extLst>
              <a:ext uri="{FF2B5EF4-FFF2-40B4-BE49-F238E27FC236}">
                <a16:creationId xmlns="" xmlns:a16="http://schemas.microsoft.com/office/drawing/2014/main" id="{608D71D8-C7D6-4F6C-A14C-8B9FE31CDED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6" name="Oval 251">
            <a:extLst>
              <a:ext uri="{FF2B5EF4-FFF2-40B4-BE49-F238E27FC236}">
                <a16:creationId xmlns="" xmlns:a16="http://schemas.microsoft.com/office/drawing/2014/main" id="{048A27FC-EFDF-43A4-827A-611FE46D625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7" name="Oval 252">
            <a:extLst>
              <a:ext uri="{FF2B5EF4-FFF2-40B4-BE49-F238E27FC236}">
                <a16:creationId xmlns="" xmlns:a16="http://schemas.microsoft.com/office/drawing/2014/main" id="{F25C2EC8-C64B-4C89-BE50-C1A86FD4EE0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39</xdr:row>
      <xdr:rowOff>9525</xdr:rowOff>
    </xdr:from>
    <xdr:to>
      <xdr:col>3</xdr:col>
      <xdr:colOff>438150</xdr:colOff>
      <xdr:row>39</xdr:row>
      <xdr:rowOff>114300</xdr:rowOff>
    </xdr:to>
    <xdr:grpSp>
      <xdr:nvGrpSpPr>
        <xdr:cNvPr id="388" name="Group 242">
          <a:extLst>
            <a:ext uri="{FF2B5EF4-FFF2-40B4-BE49-F238E27FC236}">
              <a16:creationId xmlns="" xmlns:a16="http://schemas.microsoft.com/office/drawing/2014/main" id="{0EA363D0-FC20-49B3-B00B-CFDCC6929840}"/>
            </a:ext>
          </a:extLst>
        </xdr:cNvPr>
        <xdr:cNvGrpSpPr>
          <a:grpSpLocks/>
        </xdr:cNvGrpSpPr>
      </xdr:nvGrpSpPr>
      <xdr:grpSpPr bwMode="auto">
        <a:xfrm>
          <a:off x="999649" y="5376482"/>
          <a:ext cx="429768" cy="102108"/>
          <a:chOff x="426" y="76"/>
          <a:chExt cx="43" cy="11"/>
        </a:xfrm>
      </xdr:grpSpPr>
      <xdr:sp macro="" textlink="">
        <xdr:nvSpPr>
          <xdr:cNvPr id="389" name="Oval 243">
            <a:extLst>
              <a:ext uri="{FF2B5EF4-FFF2-40B4-BE49-F238E27FC236}">
                <a16:creationId xmlns="" xmlns:a16="http://schemas.microsoft.com/office/drawing/2014/main" id="{CA041970-4AFC-422C-B45F-8456889CCED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0" name="Oval 244">
            <a:extLst>
              <a:ext uri="{FF2B5EF4-FFF2-40B4-BE49-F238E27FC236}">
                <a16:creationId xmlns="" xmlns:a16="http://schemas.microsoft.com/office/drawing/2014/main" id="{4AE818BB-5C33-4351-A728-57DC0EE791C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1" name="Oval 245">
            <a:extLst>
              <a:ext uri="{FF2B5EF4-FFF2-40B4-BE49-F238E27FC236}">
                <a16:creationId xmlns="" xmlns:a16="http://schemas.microsoft.com/office/drawing/2014/main" id="{01E2A04F-BFA8-4826-9971-EAA5D3B1F30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2" name="Oval 246">
            <a:extLst>
              <a:ext uri="{FF2B5EF4-FFF2-40B4-BE49-F238E27FC236}">
                <a16:creationId xmlns="" xmlns:a16="http://schemas.microsoft.com/office/drawing/2014/main" id="{4BA656CF-D65C-4B23-AA44-1028B66D283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3" name="Oval 247">
            <a:extLst>
              <a:ext uri="{FF2B5EF4-FFF2-40B4-BE49-F238E27FC236}">
                <a16:creationId xmlns="" xmlns:a16="http://schemas.microsoft.com/office/drawing/2014/main" id="{12685428-D18E-453C-90F6-ED9330C6962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4" name="Oval 248">
            <a:extLst>
              <a:ext uri="{FF2B5EF4-FFF2-40B4-BE49-F238E27FC236}">
                <a16:creationId xmlns="" xmlns:a16="http://schemas.microsoft.com/office/drawing/2014/main" id="{75500435-DADD-4A6F-B175-096ABEFB4AB6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5" name="Oval 249">
            <a:extLst>
              <a:ext uri="{FF2B5EF4-FFF2-40B4-BE49-F238E27FC236}">
                <a16:creationId xmlns="" xmlns:a16="http://schemas.microsoft.com/office/drawing/2014/main" id="{DC5A01D4-E9F1-49FD-BE7B-B1023B4C3D1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6" name="Oval 250">
            <a:extLst>
              <a:ext uri="{FF2B5EF4-FFF2-40B4-BE49-F238E27FC236}">
                <a16:creationId xmlns="" xmlns:a16="http://schemas.microsoft.com/office/drawing/2014/main" id="{9E5B753C-EF9F-4833-8F9B-B03D8AC78FB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7" name="Oval 251">
            <a:extLst>
              <a:ext uri="{FF2B5EF4-FFF2-40B4-BE49-F238E27FC236}">
                <a16:creationId xmlns="" xmlns:a16="http://schemas.microsoft.com/office/drawing/2014/main" id="{6D697E73-434A-44F2-9E69-0414F76C02F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8" name="Oval 252">
            <a:extLst>
              <a:ext uri="{FF2B5EF4-FFF2-40B4-BE49-F238E27FC236}">
                <a16:creationId xmlns="" xmlns:a16="http://schemas.microsoft.com/office/drawing/2014/main" id="{ED564413-D0B7-44BF-A825-C11318BFBF0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40</xdr:row>
      <xdr:rowOff>9525</xdr:rowOff>
    </xdr:from>
    <xdr:to>
      <xdr:col>3</xdr:col>
      <xdr:colOff>438150</xdr:colOff>
      <xdr:row>40</xdr:row>
      <xdr:rowOff>114300</xdr:rowOff>
    </xdr:to>
    <xdr:grpSp>
      <xdr:nvGrpSpPr>
        <xdr:cNvPr id="399" name="Group 242">
          <a:extLst>
            <a:ext uri="{FF2B5EF4-FFF2-40B4-BE49-F238E27FC236}">
              <a16:creationId xmlns="" xmlns:a16="http://schemas.microsoft.com/office/drawing/2014/main" id="{C78D2A0E-3BF7-451A-9BD6-F23C2F67DE58}"/>
            </a:ext>
          </a:extLst>
        </xdr:cNvPr>
        <xdr:cNvGrpSpPr>
          <a:grpSpLocks/>
        </xdr:cNvGrpSpPr>
      </xdr:nvGrpSpPr>
      <xdr:grpSpPr bwMode="auto">
        <a:xfrm>
          <a:off x="999649" y="5512213"/>
          <a:ext cx="429768" cy="102108"/>
          <a:chOff x="426" y="76"/>
          <a:chExt cx="43" cy="11"/>
        </a:xfrm>
      </xdr:grpSpPr>
      <xdr:sp macro="" textlink="">
        <xdr:nvSpPr>
          <xdr:cNvPr id="400" name="Oval 243">
            <a:extLst>
              <a:ext uri="{FF2B5EF4-FFF2-40B4-BE49-F238E27FC236}">
                <a16:creationId xmlns="" xmlns:a16="http://schemas.microsoft.com/office/drawing/2014/main" id="{C103F70C-918B-40F1-95D0-54D7F1532C8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1" name="Oval 244">
            <a:extLst>
              <a:ext uri="{FF2B5EF4-FFF2-40B4-BE49-F238E27FC236}">
                <a16:creationId xmlns="" xmlns:a16="http://schemas.microsoft.com/office/drawing/2014/main" id="{6C745F8D-3DC1-4674-82CC-62C1001CD74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2" name="Oval 245">
            <a:extLst>
              <a:ext uri="{FF2B5EF4-FFF2-40B4-BE49-F238E27FC236}">
                <a16:creationId xmlns="" xmlns:a16="http://schemas.microsoft.com/office/drawing/2014/main" id="{324C0334-E01E-4352-BDEA-4A57288D24E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3" name="Oval 246">
            <a:extLst>
              <a:ext uri="{FF2B5EF4-FFF2-40B4-BE49-F238E27FC236}">
                <a16:creationId xmlns="" xmlns:a16="http://schemas.microsoft.com/office/drawing/2014/main" id="{1EEDE795-A806-421A-A1C4-F583C7D57A7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4" name="Oval 247">
            <a:extLst>
              <a:ext uri="{FF2B5EF4-FFF2-40B4-BE49-F238E27FC236}">
                <a16:creationId xmlns="" xmlns:a16="http://schemas.microsoft.com/office/drawing/2014/main" id="{0148F048-4620-441A-B18F-42A4DACB91F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5" name="Oval 248">
            <a:extLst>
              <a:ext uri="{FF2B5EF4-FFF2-40B4-BE49-F238E27FC236}">
                <a16:creationId xmlns="" xmlns:a16="http://schemas.microsoft.com/office/drawing/2014/main" id="{3E1515CA-6B4B-4252-BC1C-AE392837C72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6" name="Oval 249">
            <a:extLst>
              <a:ext uri="{FF2B5EF4-FFF2-40B4-BE49-F238E27FC236}">
                <a16:creationId xmlns="" xmlns:a16="http://schemas.microsoft.com/office/drawing/2014/main" id="{692BDCF7-0DA6-4AE1-A28D-BA805623F10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7" name="Oval 250">
            <a:extLst>
              <a:ext uri="{FF2B5EF4-FFF2-40B4-BE49-F238E27FC236}">
                <a16:creationId xmlns="" xmlns:a16="http://schemas.microsoft.com/office/drawing/2014/main" id="{F568AFB3-0EE6-4BCF-94C3-B82E33D2F89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8" name="Oval 251">
            <a:extLst>
              <a:ext uri="{FF2B5EF4-FFF2-40B4-BE49-F238E27FC236}">
                <a16:creationId xmlns="" xmlns:a16="http://schemas.microsoft.com/office/drawing/2014/main" id="{A0FFA446-2B5C-4BD8-AC3A-33B344A866A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9" name="Oval 252">
            <a:extLst>
              <a:ext uri="{FF2B5EF4-FFF2-40B4-BE49-F238E27FC236}">
                <a16:creationId xmlns="" xmlns:a16="http://schemas.microsoft.com/office/drawing/2014/main" id="{44FF85EB-5973-42B9-BA75-5F6403CEE9E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41</xdr:row>
      <xdr:rowOff>9525</xdr:rowOff>
    </xdr:from>
    <xdr:to>
      <xdr:col>3</xdr:col>
      <xdr:colOff>438150</xdr:colOff>
      <xdr:row>41</xdr:row>
      <xdr:rowOff>114300</xdr:rowOff>
    </xdr:to>
    <xdr:grpSp>
      <xdr:nvGrpSpPr>
        <xdr:cNvPr id="410" name="Group 242">
          <a:extLst>
            <a:ext uri="{FF2B5EF4-FFF2-40B4-BE49-F238E27FC236}">
              <a16:creationId xmlns="" xmlns:a16="http://schemas.microsoft.com/office/drawing/2014/main" id="{2B08705F-8DCB-4B41-836C-D5CAF79D7BBF}"/>
            </a:ext>
          </a:extLst>
        </xdr:cNvPr>
        <xdr:cNvGrpSpPr>
          <a:grpSpLocks/>
        </xdr:cNvGrpSpPr>
      </xdr:nvGrpSpPr>
      <xdr:grpSpPr bwMode="auto">
        <a:xfrm>
          <a:off x="999649" y="5647944"/>
          <a:ext cx="429768" cy="102108"/>
          <a:chOff x="426" y="76"/>
          <a:chExt cx="43" cy="11"/>
        </a:xfrm>
      </xdr:grpSpPr>
      <xdr:sp macro="" textlink="">
        <xdr:nvSpPr>
          <xdr:cNvPr id="411" name="Oval 243">
            <a:extLst>
              <a:ext uri="{FF2B5EF4-FFF2-40B4-BE49-F238E27FC236}">
                <a16:creationId xmlns="" xmlns:a16="http://schemas.microsoft.com/office/drawing/2014/main" id="{F39FEC8E-630B-48E1-A92F-EFE0847DAEC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2" name="Oval 244">
            <a:extLst>
              <a:ext uri="{FF2B5EF4-FFF2-40B4-BE49-F238E27FC236}">
                <a16:creationId xmlns="" xmlns:a16="http://schemas.microsoft.com/office/drawing/2014/main" id="{95779006-183B-45C6-9032-0F858CDD81D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3" name="Oval 245">
            <a:extLst>
              <a:ext uri="{FF2B5EF4-FFF2-40B4-BE49-F238E27FC236}">
                <a16:creationId xmlns="" xmlns:a16="http://schemas.microsoft.com/office/drawing/2014/main" id="{0B9BF670-EB2C-4555-B410-CF60DCEBB63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4" name="Oval 246">
            <a:extLst>
              <a:ext uri="{FF2B5EF4-FFF2-40B4-BE49-F238E27FC236}">
                <a16:creationId xmlns="" xmlns:a16="http://schemas.microsoft.com/office/drawing/2014/main" id="{5BE5E3DC-63D1-4A79-BAC3-48F71CA04FC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5" name="Oval 247">
            <a:extLst>
              <a:ext uri="{FF2B5EF4-FFF2-40B4-BE49-F238E27FC236}">
                <a16:creationId xmlns="" xmlns:a16="http://schemas.microsoft.com/office/drawing/2014/main" id="{15E138D9-4FE3-473C-94DA-3FCE1A0308F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6" name="Oval 248">
            <a:extLst>
              <a:ext uri="{FF2B5EF4-FFF2-40B4-BE49-F238E27FC236}">
                <a16:creationId xmlns="" xmlns:a16="http://schemas.microsoft.com/office/drawing/2014/main" id="{09B2CA21-8950-4AC4-9E8F-15633B6E595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7" name="Oval 249">
            <a:extLst>
              <a:ext uri="{FF2B5EF4-FFF2-40B4-BE49-F238E27FC236}">
                <a16:creationId xmlns="" xmlns:a16="http://schemas.microsoft.com/office/drawing/2014/main" id="{7C813384-C580-47FF-84FC-71442C11A77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8" name="Oval 250">
            <a:extLst>
              <a:ext uri="{FF2B5EF4-FFF2-40B4-BE49-F238E27FC236}">
                <a16:creationId xmlns="" xmlns:a16="http://schemas.microsoft.com/office/drawing/2014/main" id="{6044AA92-8B76-4564-AF0A-58DB4E671E0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9" name="Oval 251">
            <a:extLst>
              <a:ext uri="{FF2B5EF4-FFF2-40B4-BE49-F238E27FC236}">
                <a16:creationId xmlns="" xmlns:a16="http://schemas.microsoft.com/office/drawing/2014/main" id="{182F0A47-B18E-45F2-BDC6-61F0FDC3D81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0" name="Oval 252">
            <a:extLst>
              <a:ext uri="{FF2B5EF4-FFF2-40B4-BE49-F238E27FC236}">
                <a16:creationId xmlns="" xmlns:a16="http://schemas.microsoft.com/office/drawing/2014/main" id="{34277FD2-19B3-45BF-A4D6-700FC32567EC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42</xdr:row>
      <xdr:rowOff>9525</xdr:rowOff>
    </xdr:from>
    <xdr:to>
      <xdr:col>3</xdr:col>
      <xdr:colOff>438150</xdr:colOff>
      <xdr:row>42</xdr:row>
      <xdr:rowOff>114300</xdr:rowOff>
    </xdr:to>
    <xdr:grpSp>
      <xdr:nvGrpSpPr>
        <xdr:cNvPr id="421" name="Group 242">
          <a:extLst>
            <a:ext uri="{FF2B5EF4-FFF2-40B4-BE49-F238E27FC236}">
              <a16:creationId xmlns="" xmlns:a16="http://schemas.microsoft.com/office/drawing/2014/main" id="{95368B43-E63A-4EAC-B9D8-C04A14D0AF78}"/>
            </a:ext>
          </a:extLst>
        </xdr:cNvPr>
        <xdr:cNvGrpSpPr>
          <a:grpSpLocks/>
        </xdr:cNvGrpSpPr>
      </xdr:nvGrpSpPr>
      <xdr:grpSpPr bwMode="auto">
        <a:xfrm>
          <a:off x="999649" y="5783675"/>
          <a:ext cx="429768" cy="102108"/>
          <a:chOff x="426" y="76"/>
          <a:chExt cx="43" cy="11"/>
        </a:xfrm>
      </xdr:grpSpPr>
      <xdr:sp macro="" textlink="">
        <xdr:nvSpPr>
          <xdr:cNvPr id="422" name="Oval 243">
            <a:extLst>
              <a:ext uri="{FF2B5EF4-FFF2-40B4-BE49-F238E27FC236}">
                <a16:creationId xmlns="" xmlns:a16="http://schemas.microsoft.com/office/drawing/2014/main" id="{3EFC7256-DEA3-4BF0-AED6-93174E3E5C5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3" name="Oval 244">
            <a:extLst>
              <a:ext uri="{FF2B5EF4-FFF2-40B4-BE49-F238E27FC236}">
                <a16:creationId xmlns="" xmlns:a16="http://schemas.microsoft.com/office/drawing/2014/main" id="{181E31A5-9565-4C1C-8F16-9EEB90ADCE7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4" name="Oval 245">
            <a:extLst>
              <a:ext uri="{FF2B5EF4-FFF2-40B4-BE49-F238E27FC236}">
                <a16:creationId xmlns="" xmlns:a16="http://schemas.microsoft.com/office/drawing/2014/main" id="{EEFE26B6-AE40-45F0-A7D0-443B6D46C18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5" name="Oval 246">
            <a:extLst>
              <a:ext uri="{FF2B5EF4-FFF2-40B4-BE49-F238E27FC236}">
                <a16:creationId xmlns="" xmlns:a16="http://schemas.microsoft.com/office/drawing/2014/main" id="{20F64A50-DE8B-400A-8690-220CDB686AA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6" name="Oval 247">
            <a:extLst>
              <a:ext uri="{FF2B5EF4-FFF2-40B4-BE49-F238E27FC236}">
                <a16:creationId xmlns="" xmlns:a16="http://schemas.microsoft.com/office/drawing/2014/main" id="{41011C3C-3A32-4A08-B5E1-22DFF796950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7" name="Oval 248">
            <a:extLst>
              <a:ext uri="{FF2B5EF4-FFF2-40B4-BE49-F238E27FC236}">
                <a16:creationId xmlns="" xmlns:a16="http://schemas.microsoft.com/office/drawing/2014/main" id="{61C90E45-EAFA-464B-B7ED-48A9DD35B6A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8" name="Oval 249">
            <a:extLst>
              <a:ext uri="{FF2B5EF4-FFF2-40B4-BE49-F238E27FC236}">
                <a16:creationId xmlns="" xmlns:a16="http://schemas.microsoft.com/office/drawing/2014/main" id="{305B25D0-2481-43B4-95F3-58F6C4827A8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9" name="Oval 250">
            <a:extLst>
              <a:ext uri="{FF2B5EF4-FFF2-40B4-BE49-F238E27FC236}">
                <a16:creationId xmlns="" xmlns:a16="http://schemas.microsoft.com/office/drawing/2014/main" id="{7E856177-808C-4B0A-9888-32899F26FA2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0" name="Oval 251">
            <a:extLst>
              <a:ext uri="{FF2B5EF4-FFF2-40B4-BE49-F238E27FC236}">
                <a16:creationId xmlns="" xmlns:a16="http://schemas.microsoft.com/office/drawing/2014/main" id="{A396C738-29AF-4495-A43F-71ACF059658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1" name="Oval 252">
            <a:extLst>
              <a:ext uri="{FF2B5EF4-FFF2-40B4-BE49-F238E27FC236}">
                <a16:creationId xmlns="" xmlns:a16="http://schemas.microsoft.com/office/drawing/2014/main" id="{9CA84ABB-062D-4572-BD42-84A853AD8E5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43</xdr:row>
      <xdr:rowOff>9525</xdr:rowOff>
    </xdr:from>
    <xdr:to>
      <xdr:col>3</xdr:col>
      <xdr:colOff>438150</xdr:colOff>
      <xdr:row>43</xdr:row>
      <xdr:rowOff>114300</xdr:rowOff>
    </xdr:to>
    <xdr:grpSp>
      <xdr:nvGrpSpPr>
        <xdr:cNvPr id="432" name="Group 242">
          <a:extLst>
            <a:ext uri="{FF2B5EF4-FFF2-40B4-BE49-F238E27FC236}">
              <a16:creationId xmlns="" xmlns:a16="http://schemas.microsoft.com/office/drawing/2014/main" id="{367DD2EF-16BD-4458-B6B0-984699D2A594}"/>
            </a:ext>
          </a:extLst>
        </xdr:cNvPr>
        <xdr:cNvGrpSpPr>
          <a:grpSpLocks/>
        </xdr:cNvGrpSpPr>
      </xdr:nvGrpSpPr>
      <xdr:grpSpPr bwMode="auto">
        <a:xfrm>
          <a:off x="999649" y="5919407"/>
          <a:ext cx="429768" cy="102108"/>
          <a:chOff x="426" y="76"/>
          <a:chExt cx="43" cy="11"/>
        </a:xfrm>
      </xdr:grpSpPr>
      <xdr:sp macro="" textlink="">
        <xdr:nvSpPr>
          <xdr:cNvPr id="433" name="Oval 243">
            <a:extLst>
              <a:ext uri="{FF2B5EF4-FFF2-40B4-BE49-F238E27FC236}">
                <a16:creationId xmlns="" xmlns:a16="http://schemas.microsoft.com/office/drawing/2014/main" id="{5AEABBAA-BC3E-4B77-9D60-6C7A5BF54B4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4" name="Oval 244">
            <a:extLst>
              <a:ext uri="{FF2B5EF4-FFF2-40B4-BE49-F238E27FC236}">
                <a16:creationId xmlns="" xmlns:a16="http://schemas.microsoft.com/office/drawing/2014/main" id="{1A2E3574-D8AB-4BEF-BD28-C169C102802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5" name="Oval 245">
            <a:extLst>
              <a:ext uri="{FF2B5EF4-FFF2-40B4-BE49-F238E27FC236}">
                <a16:creationId xmlns="" xmlns:a16="http://schemas.microsoft.com/office/drawing/2014/main" id="{150AEF5E-6F9C-4D30-9551-12CAEAAFE0C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6" name="Oval 246">
            <a:extLst>
              <a:ext uri="{FF2B5EF4-FFF2-40B4-BE49-F238E27FC236}">
                <a16:creationId xmlns="" xmlns:a16="http://schemas.microsoft.com/office/drawing/2014/main" id="{5BB764DF-8C74-4A96-AB77-757F6F76EA1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7" name="Oval 247">
            <a:extLst>
              <a:ext uri="{FF2B5EF4-FFF2-40B4-BE49-F238E27FC236}">
                <a16:creationId xmlns="" xmlns:a16="http://schemas.microsoft.com/office/drawing/2014/main" id="{5274B6D5-75B3-4198-A488-9BEE17F6A83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8" name="Oval 248">
            <a:extLst>
              <a:ext uri="{FF2B5EF4-FFF2-40B4-BE49-F238E27FC236}">
                <a16:creationId xmlns="" xmlns:a16="http://schemas.microsoft.com/office/drawing/2014/main" id="{A8696D55-E52B-46E1-91B4-77968C767D8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9" name="Oval 249">
            <a:extLst>
              <a:ext uri="{FF2B5EF4-FFF2-40B4-BE49-F238E27FC236}">
                <a16:creationId xmlns="" xmlns:a16="http://schemas.microsoft.com/office/drawing/2014/main" id="{32837425-EF30-406A-8B4C-322BDF2103E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0" name="Oval 250">
            <a:extLst>
              <a:ext uri="{FF2B5EF4-FFF2-40B4-BE49-F238E27FC236}">
                <a16:creationId xmlns="" xmlns:a16="http://schemas.microsoft.com/office/drawing/2014/main" id="{334D2339-4A82-4EEA-8538-5D549754B91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1" name="Oval 251">
            <a:extLst>
              <a:ext uri="{FF2B5EF4-FFF2-40B4-BE49-F238E27FC236}">
                <a16:creationId xmlns="" xmlns:a16="http://schemas.microsoft.com/office/drawing/2014/main" id="{A03994D6-4FB7-458F-A7F3-0CCF8099BA9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2" name="Oval 252">
            <a:extLst>
              <a:ext uri="{FF2B5EF4-FFF2-40B4-BE49-F238E27FC236}">
                <a16:creationId xmlns="" xmlns:a16="http://schemas.microsoft.com/office/drawing/2014/main" id="{7ECEC875-7098-4888-8838-F353BEC851D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44</xdr:row>
      <xdr:rowOff>9525</xdr:rowOff>
    </xdr:from>
    <xdr:to>
      <xdr:col>3</xdr:col>
      <xdr:colOff>438150</xdr:colOff>
      <xdr:row>44</xdr:row>
      <xdr:rowOff>114300</xdr:rowOff>
    </xdr:to>
    <xdr:grpSp>
      <xdr:nvGrpSpPr>
        <xdr:cNvPr id="443" name="Group 242">
          <a:extLst>
            <a:ext uri="{FF2B5EF4-FFF2-40B4-BE49-F238E27FC236}">
              <a16:creationId xmlns="" xmlns:a16="http://schemas.microsoft.com/office/drawing/2014/main" id="{77CBE004-1F51-443A-BDF8-01FC8B9B8AEB}"/>
            </a:ext>
          </a:extLst>
        </xdr:cNvPr>
        <xdr:cNvGrpSpPr>
          <a:grpSpLocks/>
        </xdr:cNvGrpSpPr>
      </xdr:nvGrpSpPr>
      <xdr:grpSpPr bwMode="auto">
        <a:xfrm>
          <a:off x="999649" y="6055138"/>
          <a:ext cx="429768" cy="102108"/>
          <a:chOff x="426" y="76"/>
          <a:chExt cx="43" cy="11"/>
        </a:xfrm>
      </xdr:grpSpPr>
      <xdr:sp macro="" textlink="">
        <xdr:nvSpPr>
          <xdr:cNvPr id="444" name="Oval 243">
            <a:extLst>
              <a:ext uri="{FF2B5EF4-FFF2-40B4-BE49-F238E27FC236}">
                <a16:creationId xmlns="" xmlns:a16="http://schemas.microsoft.com/office/drawing/2014/main" id="{EBB40A30-A2AB-4DCC-8AA3-EB60A859F28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5" name="Oval 244">
            <a:extLst>
              <a:ext uri="{FF2B5EF4-FFF2-40B4-BE49-F238E27FC236}">
                <a16:creationId xmlns="" xmlns:a16="http://schemas.microsoft.com/office/drawing/2014/main" id="{8EA07151-7A63-40DA-BEDF-BE1F7867992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6" name="Oval 245">
            <a:extLst>
              <a:ext uri="{FF2B5EF4-FFF2-40B4-BE49-F238E27FC236}">
                <a16:creationId xmlns="" xmlns:a16="http://schemas.microsoft.com/office/drawing/2014/main" id="{C73400ED-E95C-4CEC-9520-B052D780F2D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7" name="Oval 246">
            <a:extLst>
              <a:ext uri="{FF2B5EF4-FFF2-40B4-BE49-F238E27FC236}">
                <a16:creationId xmlns="" xmlns:a16="http://schemas.microsoft.com/office/drawing/2014/main" id="{D6C7D902-1A73-49FB-8A48-C93153D97AA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8" name="Oval 247">
            <a:extLst>
              <a:ext uri="{FF2B5EF4-FFF2-40B4-BE49-F238E27FC236}">
                <a16:creationId xmlns="" xmlns:a16="http://schemas.microsoft.com/office/drawing/2014/main" id="{B04C8A70-30B5-41B1-BAF0-C2C1A0D50E6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9" name="Oval 248">
            <a:extLst>
              <a:ext uri="{FF2B5EF4-FFF2-40B4-BE49-F238E27FC236}">
                <a16:creationId xmlns="" xmlns:a16="http://schemas.microsoft.com/office/drawing/2014/main" id="{FFEB873B-1DBA-47E0-9568-4BC62DBAECB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0" name="Oval 249">
            <a:extLst>
              <a:ext uri="{FF2B5EF4-FFF2-40B4-BE49-F238E27FC236}">
                <a16:creationId xmlns="" xmlns:a16="http://schemas.microsoft.com/office/drawing/2014/main" id="{5A7BDCE1-0160-406F-92F2-D34000E32CB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1" name="Oval 250">
            <a:extLst>
              <a:ext uri="{FF2B5EF4-FFF2-40B4-BE49-F238E27FC236}">
                <a16:creationId xmlns="" xmlns:a16="http://schemas.microsoft.com/office/drawing/2014/main" id="{6AEBF77B-80BA-437F-8C0D-3C9373AD85D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2" name="Oval 251">
            <a:extLst>
              <a:ext uri="{FF2B5EF4-FFF2-40B4-BE49-F238E27FC236}">
                <a16:creationId xmlns="" xmlns:a16="http://schemas.microsoft.com/office/drawing/2014/main" id="{0E25EBF7-962C-473D-8A38-49623D437CF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3" name="Oval 252">
            <a:extLst>
              <a:ext uri="{FF2B5EF4-FFF2-40B4-BE49-F238E27FC236}">
                <a16:creationId xmlns="" xmlns:a16="http://schemas.microsoft.com/office/drawing/2014/main" id="{6725A0FD-B227-4AA5-9290-09B56F7B1FF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45</xdr:row>
      <xdr:rowOff>9525</xdr:rowOff>
    </xdr:from>
    <xdr:to>
      <xdr:col>3</xdr:col>
      <xdr:colOff>438150</xdr:colOff>
      <xdr:row>45</xdr:row>
      <xdr:rowOff>114300</xdr:rowOff>
    </xdr:to>
    <xdr:grpSp>
      <xdr:nvGrpSpPr>
        <xdr:cNvPr id="454" name="Group 242">
          <a:extLst>
            <a:ext uri="{FF2B5EF4-FFF2-40B4-BE49-F238E27FC236}">
              <a16:creationId xmlns="" xmlns:a16="http://schemas.microsoft.com/office/drawing/2014/main" id="{F06907B7-1929-4E5A-9081-F075942F50A7}"/>
            </a:ext>
          </a:extLst>
        </xdr:cNvPr>
        <xdr:cNvGrpSpPr>
          <a:grpSpLocks/>
        </xdr:cNvGrpSpPr>
      </xdr:nvGrpSpPr>
      <xdr:grpSpPr bwMode="auto">
        <a:xfrm>
          <a:off x="999649" y="6190869"/>
          <a:ext cx="429768" cy="102108"/>
          <a:chOff x="426" y="76"/>
          <a:chExt cx="43" cy="11"/>
        </a:xfrm>
      </xdr:grpSpPr>
      <xdr:sp macro="" textlink="">
        <xdr:nvSpPr>
          <xdr:cNvPr id="455" name="Oval 243">
            <a:extLst>
              <a:ext uri="{FF2B5EF4-FFF2-40B4-BE49-F238E27FC236}">
                <a16:creationId xmlns="" xmlns:a16="http://schemas.microsoft.com/office/drawing/2014/main" id="{C05B3E9C-790D-4B5C-A8FD-95780C7BB0D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6" name="Oval 244">
            <a:extLst>
              <a:ext uri="{FF2B5EF4-FFF2-40B4-BE49-F238E27FC236}">
                <a16:creationId xmlns="" xmlns:a16="http://schemas.microsoft.com/office/drawing/2014/main" id="{810B4BAC-9D3A-40B3-8FD7-DDA4C5636BC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7" name="Oval 245">
            <a:extLst>
              <a:ext uri="{FF2B5EF4-FFF2-40B4-BE49-F238E27FC236}">
                <a16:creationId xmlns="" xmlns:a16="http://schemas.microsoft.com/office/drawing/2014/main" id="{C4907B17-CE55-45E7-ACEE-E2FFDFB3491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8" name="Oval 246">
            <a:extLst>
              <a:ext uri="{FF2B5EF4-FFF2-40B4-BE49-F238E27FC236}">
                <a16:creationId xmlns="" xmlns:a16="http://schemas.microsoft.com/office/drawing/2014/main" id="{0BFA46A7-2448-479B-9F10-AD110EADF97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9" name="Oval 247">
            <a:extLst>
              <a:ext uri="{FF2B5EF4-FFF2-40B4-BE49-F238E27FC236}">
                <a16:creationId xmlns="" xmlns:a16="http://schemas.microsoft.com/office/drawing/2014/main" id="{2EC549CF-E775-45BD-AE04-AFD91337504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0" name="Oval 248">
            <a:extLst>
              <a:ext uri="{FF2B5EF4-FFF2-40B4-BE49-F238E27FC236}">
                <a16:creationId xmlns="" xmlns:a16="http://schemas.microsoft.com/office/drawing/2014/main" id="{AAE16846-B49B-4F1E-A421-E62A7553535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1" name="Oval 249">
            <a:extLst>
              <a:ext uri="{FF2B5EF4-FFF2-40B4-BE49-F238E27FC236}">
                <a16:creationId xmlns="" xmlns:a16="http://schemas.microsoft.com/office/drawing/2014/main" id="{9499C38C-F420-4F6B-8915-4AAC98531B4E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2" name="Oval 250">
            <a:extLst>
              <a:ext uri="{FF2B5EF4-FFF2-40B4-BE49-F238E27FC236}">
                <a16:creationId xmlns="" xmlns:a16="http://schemas.microsoft.com/office/drawing/2014/main" id="{062405CB-CAFA-4279-8E20-9147A5B9047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3" name="Oval 251">
            <a:extLst>
              <a:ext uri="{FF2B5EF4-FFF2-40B4-BE49-F238E27FC236}">
                <a16:creationId xmlns="" xmlns:a16="http://schemas.microsoft.com/office/drawing/2014/main" id="{92B304FD-B1F2-4039-9394-12C74F557CE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4" name="Oval 252">
            <a:extLst>
              <a:ext uri="{FF2B5EF4-FFF2-40B4-BE49-F238E27FC236}">
                <a16:creationId xmlns="" xmlns:a16="http://schemas.microsoft.com/office/drawing/2014/main" id="{98C3FD24-68C8-4E1E-81D5-CBDA715B69C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46</xdr:row>
      <xdr:rowOff>9525</xdr:rowOff>
    </xdr:from>
    <xdr:to>
      <xdr:col>3</xdr:col>
      <xdr:colOff>438150</xdr:colOff>
      <xdr:row>46</xdr:row>
      <xdr:rowOff>114300</xdr:rowOff>
    </xdr:to>
    <xdr:grpSp>
      <xdr:nvGrpSpPr>
        <xdr:cNvPr id="465" name="Group 242">
          <a:extLst>
            <a:ext uri="{FF2B5EF4-FFF2-40B4-BE49-F238E27FC236}">
              <a16:creationId xmlns="" xmlns:a16="http://schemas.microsoft.com/office/drawing/2014/main" id="{E7E30A84-FEFC-417A-86EE-6998C489B96F}"/>
            </a:ext>
          </a:extLst>
        </xdr:cNvPr>
        <xdr:cNvGrpSpPr>
          <a:grpSpLocks/>
        </xdr:cNvGrpSpPr>
      </xdr:nvGrpSpPr>
      <xdr:grpSpPr bwMode="auto">
        <a:xfrm>
          <a:off x="999649" y="6326600"/>
          <a:ext cx="429768" cy="102108"/>
          <a:chOff x="426" y="76"/>
          <a:chExt cx="43" cy="11"/>
        </a:xfrm>
      </xdr:grpSpPr>
      <xdr:sp macro="" textlink="">
        <xdr:nvSpPr>
          <xdr:cNvPr id="466" name="Oval 243">
            <a:extLst>
              <a:ext uri="{FF2B5EF4-FFF2-40B4-BE49-F238E27FC236}">
                <a16:creationId xmlns="" xmlns:a16="http://schemas.microsoft.com/office/drawing/2014/main" id="{D60295A7-8738-4A1A-BA6D-65492FA0324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7" name="Oval 244">
            <a:extLst>
              <a:ext uri="{FF2B5EF4-FFF2-40B4-BE49-F238E27FC236}">
                <a16:creationId xmlns="" xmlns:a16="http://schemas.microsoft.com/office/drawing/2014/main" id="{773E8DAD-45A9-4D06-A786-D2BB2178C93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8" name="Oval 245">
            <a:extLst>
              <a:ext uri="{FF2B5EF4-FFF2-40B4-BE49-F238E27FC236}">
                <a16:creationId xmlns="" xmlns:a16="http://schemas.microsoft.com/office/drawing/2014/main" id="{AD84792F-1C69-4BC9-A750-C181CEBDBEA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9" name="Oval 246">
            <a:extLst>
              <a:ext uri="{FF2B5EF4-FFF2-40B4-BE49-F238E27FC236}">
                <a16:creationId xmlns="" xmlns:a16="http://schemas.microsoft.com/office/drawing/2014/main" id="{3C684831-6C69-4207-B207-FBF04CF47E4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0" name="Oval 247">
            <a:extLst>
              <a:ext uri="{FF2B5EF4-FFF2-40B4-BE49-F238E27FC236}">
                <a16:creationId xmlns="" xmlns:a16="http://schemas.microsoft.com/office/drawing/2014/main" id="{FAC3F3F5-2D6D-445D-B15B-4DC75653F5E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1" name="Oval 248">
            <a:extLst>
              <a:ext uri="{FF2B5EF4-FFF2-40B4-BE49-F238E27FC236}">
                <a16:creationId xmlns="" xmlns:a16="http://schemas.microsoft.com/office/drawing/2014/main" id="{0F563115-8570-4015-9C44-5BAAA9A4CC03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2" name="Oval 249">
            <a:extLst>
              <a:ext uri="{FF2B5EF4-FFF2-40B4-BE49-F238E27FC236}">
                <a16:creationId xmlns="" xmlns:a16="http://schemas.microsoft.com/office/drawing/2014/main" id="{CE610F53-A6BA-42AC-9608-09198F06C49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3" name="Oval 250">
            <a:extLst>
              <a:ext uri="{FF2B5EF4-FFF2-40B4-BE49-F238E27FC236}">
                <a16:creationId xmlns="" xmlns:a16="http://schemas.microsoft.com/office/drawing/2014/main" id="{E8E733B9-2364-4812-8DC2-954AF3E5E64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4" name="Oval 251">
            <a:extLst>
              <a:ext uri="{FF2B5EF4-FFF2-40B4-BE49-F238E27FC236}">
                <a16:creationId xmlns="" xmlns:a16="http://schemas.microsoft.com/office/drawing/2014/main" id="{C7863E16-6E86-4604-A076-7BBF7D95312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5" name="Oval 252">
            <a:extLst>
              <a:ext uri="{FF2B5EF4-FFF2-40B4-BE49-F238E27FC236}">
                <a16:creationId xmlns="" xmlns:a16="http://schemas.microsoft.com/office/drawing/2014/main" id="{74155810-68A2-45FC-8F19-3BD4ED20F68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47</xdr:row>
      <xdr:rowOff>9525</xdr:rowOff>
    </xdr:from>
    <xdr:to>
      <xdr:col>3</xdr:col>
      <xdr:colOff>438150</xdr:colOff>
      <xdr:row>47</xdr:row>
      <xdr:rowOff>114300</xdr:rowOff>
    </xdr:to>
    <xdr:grpSp>
      <xdr:nvGrpSpPr>
        <xdr:cNvPr id="476" name="Group 242">
          <a:extLst>
            <a:ext uri="{FF2B5EF4-FFF2-40B4-BE49-F238E27FC236}">
              <a16:creationId xmlns="" xmlns:a16="http://schemas.microsoft.com/office/drawing/2014/main" id="{DB2C24A0-E1E2-471F-A7CC-1948929DFEE4}"/>
            </a:ext>
          </a:extLst>
        </xdr:cNvPr>
        <xdr:cNvGrpSpPr>
          <a:grpSpLocks/>
        </xdr:cNvGrpSpPr>
      </xdr:nvGrpSpPr>
      <xdr:grpSpPr bwMode="auto">
        <a:xfrm>
          <a:off x="999649" y="6462332"/>
          <a:ext cx="429768" cy="102108"/>
          <a:chOff x="426" y="76"/>
          <a:chExt cx="43" cy="11"/>
        </a:xfrm>
      </xdr:grpSpPr>
      <xdr:sp macro="" textlink="">
        <xdr:nvSpPr>
          <xdr:cNvPr id="477" name="Oval 243">
            <a:extLst>
              <a:ext uri="{FF2B5EF4-FFF2-40B4-BE49-F238E27FC236}">
                <a16:creationId xmlns="" xmlns:a16="http://schemas.microsoft.com/office/drawing/2014/main" id="{F59742FC-AA43-40DA-813D-D178228DBDB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8" name="Oval 244">
            <a:extLst>
              <a:ext uri="{FF2B5EF4-FFF2-40B4-BE49-F238E27FC236}">
                <a16:creationId xmlns="" xmlns:a16="http://schemas.microsoft.com/office/drawing/2014/main" id="{3F9EB198-F769-4A53-B353-9D2866C9A59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9" name="Oval 245">
            <a:extLst>
              <a:ext uri="{FF2B5EF4-FFF2-40B4-BE49-F238E27FC236}">
                <a16:creationId xmlns="" xmlns:a16="http://schemas.microsoft.com/office/drawing/2014/main" id="{95360D90-078E-44BD-8D9A-F4A0FAE0DBA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0" name="Oval 246">
            <a:extLst>
              <a:ext uri="{FF2B5EF4-FFF2-40B4-BE49-F238E27FC236}">
                <a16:creationId xmlns="" xmlns:a16="http://schemas.microsoft.com/office/drawing/2014/main" id="{428F4D15-FE31-47C2-A8E9-753E3ECFE23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1" name="Oval 247">
            <a:extLst>
              <a:ext uri="{FF2B5EF4-FFF2-40B4-BE49-F238E27FC236}">
                <a16:creationId xmlns="" xmlns:a16="http://schemas.microsoft.com/office/drawing/2014/main" id="{107A051F-46C9-4902-A90F-E6BEAFDC7A1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2" name="Oval 248">
            <a:extLst>
              <a:ext uri="{FF2B5EF4-FFF2-40B4-BE49-F238E27FC236}">
                <a16:creationId xmlns="" xmlns:a16="http://schemas.microsoft.com/office/drawing/2014/main" id="{8892A33C-3B71-4D7D-AEA8-CB961E54421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3" name="Oval 249">
            <a:extLst>
              <a:ext uri="{FF2B5EF4-FFF2-40B4-BE49-F238E27FC236}">
                <a16:creationId xmlns="" xmlns:a16="http://schemas.microsoft.com/office/drawing/2014/main" id="{B0A59424-0AE3-48B3-A1F3-D822D326E2A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4" name="Oval 250">
            <a:extLst>
              <a:ext uri="{FF2B5EF4-FFF2-40B4-BE49-F238E27FC236}">
                <a16:creationId xmlns="" xmlns:a16="http://schemas.microsoft.com/office/drawing/2014/main" id="{7EDECEE8-4231-4C7A-BBBC-BEC29CDC556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5" name="Oval 251">
            <a:extLst>
              <a:ext uri="{FF2B5EF4-FFF2-40B4-BE49-F238E27FC236}">
                <a16:creationId xmlns="" xmlns:a16="http://schemas.microsoft.com/office/drawing/2014/main" id="{CCE7424F-6DA7-4A22-A75D-A4B21944A84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6" name="Oval 252">
            <a:extLst>
              <a:ext uri="{FF2B5EF4-FFF2-40B4-BE49-F238E27FC236}">
                <a16:creationId xmlns="" xmlns:a16="http://schemas.microsoft.com/office/drawing/2014/main" id="{C866854E-8072-43A2-8E3F-55CF9B24F97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48</xdr:row>
      <xdr:rowOff>9525</xdr:rowOff>
    </xdr:from>
    <xdr:to>
      <xdr:col>3</xdr:col>
      <xdr:colOff>438150</xdr:colOff>
      <xdr:row>48</xdr:row>
      <xdr:rowOff>114300</xdr:rowOff>
    </xdr:to>
    <xdr:grpSp>
      <xdr:nvGrpSpPr>
        <xdr:cNvPr id="487" name="Group 242">
          <a:extLst>
            <a:ext uri="{FF2B5EF4-FFF2-40B4-BE49-F238E27FC236}">
              <a16:creationId xmlns="" xmlns:a16="http://schemas.microsoft.com/office/drawing/2014/main" id="{2E0C9D95-2FC5-4A33-8B3A-6EB622CD4561}"/>
            </a:ext>
          </a:extLst>
        </xdr:cNvPr>
        <xdr:cNvGrpSpPr>
          <a:grpSpLocks/>
        </xdr:cNvGrpSpPr>
      </xdr:nvGrpSpPr>
      <xdr:grpSpPr bwMode="auto">
        <a:xfrm>
          <a:off x="999649" y="6598063"/>
          <a:ext cx="429768" cy="102108"/>
          <a:chOff x="426" y="76"/>
          <a:chExt cx="43" cy="11"/>
        </a:xfrm>
      </xdr:grpSpPr>
      <xdr:sp macro="" textlink="">
        <xdr:nvSpPr>
          <xdr:cNvPr id="488" name="Oval 243">
            <a:extLst>
              <a:ext uri="{FF2B5EF4-FFF2-40B4-BE49-F238E27FC236}">
                <a16:creationId xmlns="" xmlns:a16="http://schemas.microsoft.com/office/drawing/2014/main" id="{215E6860-3CDF-4E4E-99FC-F0C4FEEA06E9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9" name="Oval 244">
            <a:extLst>
              <a:ext uri="{FF2B5EF4-FFF2-40B4-BE49-F238E27FC236}">
                <a16:creationId xmlns="" xmlns:a16="http://schemas.microsoft.com/office/drawing/2014/main" id="{DACB1C17-E108-456C-950A-21E6F94FCC6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0" name="Oval 245">
            <a:extLst>
              <a:ext uri="{FF2B5EF4-FFF2-40B4-BE49-F238E27FC236}">
                <a16:creationId xmlns="" xmlns:a16="http://schemas.microsoft.com/office/drawing/2014/main" id="{F472E7AE-3FA3-4F9C-BC5C-3E0012A2204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1" name="Oval 246">
            <a:extLst>
              <a:ext uri="{FF2B5EF4-FFF2-40B4-BE49-F238E27FC236}">
                <a16:creationId xmlns="" xmlns:a16="http://schemas.microsoft.com/office/drawing/2014/main" id="{468CFD13-A232-4210-9DCB-58566F12000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2" name="Oval 247">
            <a:extLst>
              <a:ext uri="{FF2B5EF4-FFF2-40B4-BE49-F238E27FC236}">
                <a16:creationId xmlns="" xmlns:a16="http://schemas.microsoft.com/office/drawing/2014/main" id="{D99CAA21-32A3-44FB-82CE-3B1CF25A5AA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3" name="Oval 248">
            <a:extLst>
              <a:ext uri="{FF2B5EF4-FFF2-40B4-BE49-F238E27FC236}">
                <a16:creationId xmlns="" xmlns:a16="http://schemas.microsoft.com/office/drawing/2014/main" id="{64D11598-51A5-424D-92B4-9A6661B8D703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4" name="Oval 249">
            <a:extLst>
              <a:ext uri="{FF2B5EF4-FFF2-40B4-BE49-F238E27FC236}">
                <a16:creationId xmlns="" xmlns:a16="http://schemas.microsoft.com/office/drawing/2014/main" id="{97BEB363-EC10-414C-8811-2CAD2AD2F1C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5" name="Oval 250">
            <a:extLst>
              <a:ext uri="{FF2B5EF4-FFF2-40B4-BE49-F238E27FC236}">
                <a16:creationId xmlns="" xmlns:a16="http://schemas.microsoft.com/office/drawing/2014/main" id="{0892753E-8835-4D66-A874-F36CEA6E91E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6" name="Oval 251">
            <a:extLst>
              <a:ext uri="{FF2B5EF4-FFF2-40B4-BE49-F238E27FC236}">
                <a16:creationId xmlns="" xmlns:a16="http://schemas.microsoft.com/office/drawing/2014/main" id="{452D1AA0-D583-4070-992D-04EE2D140AA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7" name="Oval 252">
            <a:extLst>
              <a:ext uri="{FF2B5EF4-FFF2-40B4-BE49-F238E27FC236}">
                <a16:creationId xmlns="" xmlns:a16="http://schemas.microsoft.com/office/drawing/2014/main" id="{A941EC9A-7F78-4C71-82ED-C50CB489750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49</xdr:row>
      <xdr:rowOff>9525</xdr:rowOff>
    </xdr:from>
    <xdr:to>
      <xdr:col>3</xdr:col>
      <xdr:colOff>438150</xdr:colOff>
      <xdr:row>49</xdr:row>
      <xdr:rowOff>114300</xdr:rowOff>
    </xdr:to>
    <xdr:grpSp>
      <xdr:nvGrpSpPr>
        <xdr:cNvPr id="498" name="Group 242">
          <a:extLst>
            <a:ext uri="{FF2B5EF4-FFF2-40B4-BE49-F238E27FC236}">
              <a16:creationId xmlns="" xmlns:a16="http://schemas.microsoft.com/office/drawing/2014/main" id="{2A0294DB-64BE-4B4E-8683-EAF639194AF9}"/>
            </a:ext>
          </a:extLst>
        </xdr:cNvPr>
        <xdr:cNvGrpSpPr>
          <a:grpSpLocks/>
        </xdr:cNvGrpSpPr>
      </xdr:nvGrpSpPr>
      <xdr:grpSpPr bwMode="auto">
        <a:xfrm>
          <a:off x="999649" y="6733794"/>
          <a:ext cx="429768" cy="102108"/>
          <a:chOff x="426" y="76"/>
          <a:chExt cx="43" cy="11"/>
        </a:xfrm>
      </xdr:grpSpPr>
      <xdr:sp macro="" textlink="">
        <xdr:nvSpPr>
          <xdr:cNvPr id="499" name="Oval 243">
            <a:extLst>
              <a:ext uri="{FF2B5EF4-FFF2-40B4-BE49-F238E27FC236}">
                <a16:creationId xmlns="" xmlns:a16="http://schemas.microsoft.com/office/drawing/2014/main" id="{244D3CA4-FF2E-4F35-A80B-42BA99C06B9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0" name="Oval 244">
            <a:extLst>
              <a:ext uri="{FF2B5EF4-FFF2-40B4-BE49-F238E27FC236}">
                <a16:creationId xmlns="" xmlns:a16="http://schemas.microsoft.com/office/drawing/2014/main" id="{33B9EBF2-2366-44F0-AC42-50B8B4916E4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1" name="Oval 245">
            <a:extLst>
              <a:ext uri="{FF2B5EF4-FFF2-40B4-BE49-F238E27FC236}">
                <a16:creationId xmlns="" xmlns:a16="http://schemas.microsoft.com/office/drawing/2014/main" id="{5F672F47-F1F6-41A7-A16A-08BD885563B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2" name="Oval 246">
            <a:extLst>
              <a:ext uri="{FF2B5EF4-FFF2-40B4-BE49-F238E27FC236}">
                <a16:creationId xmlns="" xmlns:a16="http://schemas.microsoft.com/office/drawing/2014/main" id="{7F254839-A653-44E8-96A2-C76D5564D37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3" name="Oval 247">
            <a:extLst>
              <a:ext uri="{FF2B5EF4-FFF2-40B4-BE49-F238E27FC236}">
                <a16:creationId xmlns="" xmlns:a16="http://schemas.microsoft.com/office/drawing/2014/main" id="{31DB87A9-929B-46C3-A3EC-0DE3D97A5A5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4" name="Oval 248">
            <a:extLst>
              <a:ext uri="{FF2B5EF4-FFF2-40B4-BE49-F238E27FC236}">
                <a16:creationId xmlns="" xmlns:a16="http://schemas.microsoft.com/office/drawing/2014/main" id="{8229665B-0D7F-4617-89EC-150B7DC25F23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5" name="Oval 249">
            <a:extLst>
              <a:ext uri="{FF2B5EF4-FFF2-40B4-BE49-F238E27FC236}">
                <a16:creationId xmlns="" xmlns:a16="http://schemas.microsoft.com/office/drawing/2014/main" id="{E14A55B5-5E95-4BF4-8DA4-5A8A75D657F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6" name="Oval 250">
            <a:extLst>
              <a:ext uri="{FF2B5EF4-FFF2-40B4-BE49-F238E27FC236}">
                <a16:creationId xmlns="" xmlns:a16="http://schemas.microsoft.com/office/drawing/2014/main" id="{5E187542-6BBA-45C7-95B3-46C8B843991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7" name="Oval 251">
            <a:extLst>
              <a:ext uri="{FF2B5EF4-FFF2-40B4-BE49-F238E27FC236}">
                <a16:creationId xmlns="" xmlns:a16="http://schemas.microsoft.com/office/drawing/2014/main" id="{2049BB8C-59E9-4848-8F3A-8DDDFCAB49D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8" name="Oval 252">
            <a:extLst>
              <a:ext uri="{FF2B5EF4-FFF2-40B4-BE49-F238E27FC236}">
                <a16:creationId xmlns="" xmlns:a16="http://schemas.microsoft.com/office/drawing/2014/main" id="{EDF89BCD-C4D5-42DB-B337-D60FFFBF7D5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50</xdr:row>
      <xdr:rowOff>9525</xdr:rowOff>
    </xdr:from>
    <xdr:to>
      <xdr:col>3</xdr:col>
      <xdr:colOff>438150</xdr:colOff>
      <xdr:row>50</xdr:row>
      <xdr:rowOff>114300</xdr:rowOff>
    </xdr:to>
    <xdr:grpSp>
      <xdr:nvGrpSpPr>
        <xdr:cNvPr id="509" name="Group 242">
          <a:extLst>
            <a:ext uri="{FF2B5EF4-FFF2-40B4-BE49-F238E27FC236}">
              <a16:creationId xmlns="" xmlns:a16="http://schemas.microsoft.com/office/drawing/2014/main" id="{50ED089B-5FD6-41BC-BE70-12AAC10E3EC8}"/>
            </a:ext>
          </a:extLst>
        </xdr:cNvPr>
        <xdr:cNvGrpSpPr>
          <a:grpSpLocks/>
        </xdr:cNvGrpSpPr>
      </xdr:nvGrpSpPr>
      <xdr:grpSpPr bwMode="auto">
        <a:xfrm>
          <a:off x="999649" y="6869525"/>
          <a:ext cx="429768" cy="102108"/>
          <a:chOff x="426" y="76"/>
          <a:chExt cx="43" cy="11"/>
        </a:xfrm>
      </xdr:grpSpPr>
      <xdr:sp macro="" textlink="">
        <xdr:nvSpPr>
          <xdr:cNvPr id="510" name="Oval 243">
            <a:extLst>
              <a:ext uri="{FF2B5EF4-FFF2-40B4-BE49-F238E27FC236}">
                <a16:creationId xmlns="" xmlns:a16="http://schemas.microsoft.com/office/drawing/2014/main" id="{4BE33FD9-0B25-45C6-B2EC-DA1756BB4B3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1" name="Oval 244">
            <a:extLst>
              <a:ext uri="{FF2B5EF4-FFF2-40B4-BE49-F238E27FC236}">
                <a16:creationId xmlns="" xmlns:a16="http://schemas.microsoft.com/office/drawing/2014/main" id="{EA5D8470-F718-4EE1-BF4C-10828BF6073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2" name="Oval 245">
            <a:extLst>
              <a:ext uri="{FF2B5EF4-FFF2-40B4-BE49-F238E27FC236}">
                <a16:creationId xmlns="" xmlns:a16="http://schemas.microsoft.com/office/drawing/2014/main" id="{3484D147-CFC8-4826-B970-308548A5178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3" name="Oval 246">
            <a:extLst>
              <a:ext uri="{FF2B5EF4-FFF2-40B4-BE49-F238E27FC236}">
                <a16:creationId xmlns="" xmlns:a16="http://schemas.microsoft.com/office/drawing/2014/main" id="{22BBFF93-4C81-464A-858F-E023189F719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4" name="Oval 247">
            <a:extLst>
              <a:ext uri="{FF2B5EF4-FFF2-40B4-BE49-F238E27FC236}">
                <a16:creationId xmlns="" xmlns:a16="http://schemas.microsoft.com/office/drawing/2014/main" id="{031979E2-139E-4A00-B4DF-0B4D09CC5E1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5" name="Oval 248">
            <a:extLst>
              <a:ext uri="{FF2B5EF4-FFF2-40B4-BE49-F238E27FC236}">
                <a16:creationId xmlns="" xmlns:a16="http://schemas.microsoft.com/office/drawing/2014/main" id="{3987FF6A-8EBF-4A74-9526-1D7D908BB9D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6" name="Oval 249">
            <a:extLst>
              <a:ext uri="{FF2B5EF4-FFF2-40B4-BE49-F238E27FC236}">
                <a16:creationId xmlns="" xmlns:a16="http://schemas.microsoft.com/office/drawing/2014/main" id="{2AC91E79-16F6-4590-B53F-4CD186C1857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7" name="Oval 250">
            <a:extLst>
              <a:ext uri="{FF2B5EF4-FFF2-40B4-BE49-F238E27FC236}">
                <a16:creationId xmlns="" xmlns:a16="http://schemas.microsoft.com/office/drawing/2014/main" id="{1B39B57C-2CA9-4D5A-AC28-E27F4197635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8" name="Oval 251">
            <a:extLst>
              <a:ext uri="{FF2B5EF4-FFF2-40B4-BE49-F238E27FC236}">
                <a16:creationId xmlns="" xmlns:a16="http://schemas.microsoft.com/office/drawing/2014/main" id="{444BFC4C-B79E-4774-8A02-36B4A9620BA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9" name="Oval 252">
            <a:extLst>
              <a:ext uri="{FF2B5EF4-FFF2-40B4-BE49-F238E27FC236}">
                <a16:creationId xmlns="" xmlns:a16="http://schemas.microsoft.com/office/drawing/2014/main" id="{42CC9B9D-C5C1-4A78-A51A-E0B2F1D9D53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51</xdr:row>
      <xdr:rowOff>9525</xdr:rowOff>
    </xdr:from>
    <xdr:to>
      <xdr:col>3</xdr:col>
      <xdr:colOff>438150</xdr:colOff>
      <xdr:row>51</xdr:row>
      <xdr:rowOff>114300</xdr:rowOff>
    </xdr:to>
    <xdr:grpSp>
      <xdr:nvGrpSpPr>
        <xdr:cNvPr id="520" name="Group 242">
          <a:extLst>
            <a:ext uri="{FF2B5EF4-FFF2-40B4-BE49-F238E27FC236}">
              <a16:creationId xmlns="" xmlns:a16="http://schemas.microsoft.com/office/drawing/2014/main" id="{17DFAB52-E4C7-44B5-AAF9-31F3BC2AA65D}"/>
            </a:ext>
          </a:extLst>
        </xdr:cNvPr>
        <xdr:cNvGrpSpPr>
          <a:grpSpLocks/>
        </xdr:cNvGrpSpPr>
      </xdr:nvGrpSpPr>
      <xdr:grpSpPr bwMode="auto">
        <a:xfrm>
          <a:off x="999649" y="7005257"/>
          <a:ext cx="429768" cy="102108"/>
          <a:chOff x="426" y="76"/>
          <a:chExt cx="43" cy="11"/>
        </a:xfrm>
      </xdr:grpSpPr>
      <xdr:sp macro="" textlink="">
        <xdr:nvSpPr>
          <xdr:cNvPr id="521" name="Oval 243">
            <a:extLst>
              <a:ext uri="{FF2B5EF4-FFF2-40B4-BE49-F238E27FC236}">
                <a16:creationId xmlns="" xmlns:a16="http://schemas.microsoft.com/office/drawing/2014/main" id="{E49E87D0-DABC-47D9-A9CB-8DD33D99958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2" name="Oval 244">
            <a:extLst>
              <a:ext uri="{FF2B5EF4-FFF2-40B4-BE49-F238E27FC236}">
                <a16:creationId xmlns="" xmlns:a16="http://schemas.microsoft.com/office/drawing/2014/main" id="{12EC5D94-01E5-4531-B390-9DC29249385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3" name="Oval 245">
            <a:extLst>
              <a:ext uri="{FF2B5EF4-FFF2-40B4-BE49-F238E27FC236}">
                <a16:creationId xmlns="" xmlns:a16="http://schemas.microsoft.com/office/drawing/2014/main" id="{2EA3A38A-A198-408A-B4AD-DB5300436DE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4" name="Oval 246">
            <a:extLst>
              <a:ext uri="{FF2B5EF4-FFF2-40B4-BE49-F238E27FC236}">
                <a16:creationId xmlns="" xmlns:a16="http://schemas.microsoft.com/office/drawing/2014/main" id="{23F59083-A871-4EBD-AF5C-E87E9828796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5" name="Oval 247">
            <a:extLst>
              <a:ext uri="{FF2B5EF4-FFF2-40B4-BE49-F238E27FC236}">
                <a16:creationId xmlns="" xmlns:a16="http://schemas.microsoft.com/office/drawing/2014/main" id="{EA04B004-DDC6-407A-AA04-0CF8E300AA8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6" name="Oval 248">
            <a:extLst>
              <a:ext uri="{FF2B5EF4-FFF2-40B4-BE49-F238E27FC236}">
                <a16:creationId xmlns="" xmlns:a16="http://schemas.microsoft.com/office/drawing/2014/main" id="{CCC1806F-8D12-4370-B6B5-9D41FFA9F62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7" name="Oval 249">
            <a:extLst>
              <a:ext uri="{FF2B5EF4-FFF2-40B4-BE49-F238E27FC236}">
                <a16:creationId xmlns="" xmlns:a16="http://schemas.microsoft.com/office/drawing/2014/main" id="{1B0CE9B7-FB2D-4F1D-8C88-36D963BC50EE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8" name="Oval 250">
            <a:extLst>
              <a:ext uri="{FF2B5EF4-FFF2-40B4-BE49-F238E27FC236}">
                <a16:creationId xmlns="" xmlns:a16="http://schemas.microsoft.com/office/drawing/2014/main" id="{50FBA9FB-7592-4575-A1A2-47D97B77F94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9" name="Oval 251">
            <a:extLst>
              <a:ext uri="{FF2B5EF4-FFF2-40B4-BE49-F238E27FC236}">
                <a16:creationId xmlns="" xmlns:a16="http://schemas.microsoft.com/office/drawing/2014/main" id="{6CDE24B5-399E-4809-A2C6-3259AD28CCA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0" name="Oval 252">
            <a:extLst>
              <a:ext uri="{FF2B5EF4-FFF2-40B4-BE49-F238E27FC236}">
                <a16:creationId xmlns="" xmlns:a16="http://schemas.microsoft.com/office/drawing/2014/main" id="{DC3AEC46-FAAB-467C-ABEC-B284D39D2CB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52</xdr:row>
      <xdr:rowOff>9525</xdr:rowOff>
    </xdr:from>
    <xdr:to>
      <xdr:col>3</xdr:col>
      <xdr:colOff>438150</xdr:colOff>
      <xdr:row>52</xdr:row>
      <xdr:rowOff>114300</xdr:rowOff>
    </xdr:to>
    <xdr:grpSp>
      <xdr:nvGrpSpPr>
        <xdr:cNvPr id="531" name="Group 242">
          <a:extLst>
            <a:ext uri="{FF2B5EF4-FFF2-40B4-BE49-F238E27FC236}">
              <a16:creationId xmlns="" xmlns:a16="http://schemas.microsoft.com/office/drawing/2014/main" id="{7DF0B3CC-F890-4497-B580-5CB17D2562B2}"/>
            </a:ext>
          </a:extLst>
        </xdr:cNvPr>
        <xdr:cNvGrpSpPr>
          <a:grpSpLocks/>
        </xdr:cNvGrpSpPr>
      </xdr:nvGrpSpPr>
      <xdr:grpSpPr bwMode="auto">
        <a:xfrm>
          <a:off x="999649" y="7140988"/>
          <a:ext cx="429768" cy="102108"/>
          <a:chOff x="426" y="76"/>
          <a:chExt cx="43" cy="11"/>
        </a:xfrm>
      </xdr:grpSpPr>
      <xdr:sp macro="" textlink="">
        <xdr:nvSpPr>
          <xdr:cNvPr id="532" name="Oval 243">
            <a:extLst>
              <a:ext uri="{FF2B5EF4-FFF2-40B4-BE49-F238E27FC236}">
                <a16:creationId xmlns="" xmlns:a16="http://schemas.microsoft.com/office/drawing/2014/main" id="{E7C86B29-A10E-491D-A31C-AF1A1DC3D5D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3" name="Oval 244">
            <a:extLst>
              <a:ext uri="{FF2B5EF4-FFF2-40B4-BE49-F238E27FC236}">
                <a16:creationId xmlns="" xmlns:a16="http://schemas.microsoft.com/office/drawing/2014/main" id="{45E20D0F-2FFB-465B-9946-788D6127513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4" name="Oval 245">
            <a:extLst>
              <a:ext uri="{FF2B5EF4-FFF2-40B4-BE49-F238E27FC236}">
                <a16:creationId xmlns="" xmlns:a16="http://schemas.microsoft.com/office/drawing/2014/main" id="{25A52E9A-F1E6-416D-B65C-D7460A9226C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5" name="Oval 246">
            <a:extLst>
              <a:ext uri="{FF2B5EF4-FFF2-40B4-BE49-F238E27FC236}">
                <a16:creationId xmlns="" xmlns:a16="http://schemas.microsoft.com/office/drawing/2014/main" id="{82A116DA-023D-4BEE-BBE9-5D6994D00EB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6" name="Oval 247">
            <a:extLst>
              <a:ext uri="{FF2B5EF4-FFF2-40B4-BE49-F238E27FC236}">
                <a16:creationId xmlns="" xmlns:a16="http://schemas.microsoft.com/office/drawing/2014/main" id="{15C53AE6-D8AF-4EC2-9199-D21493C3E91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7" name="Oval 248">
            <a:extLst>
              <a:ext uri="{FF2B5EF4-FFF2-40B4-BE49-F238E27FC236}">
                <a16:creationId xmlns="" xmlns:a16="http://schemas.microsoft.com/office/drawing/2014/main" id="{7FEA1AEB-5755-44F5-9457-144FA98CFA2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8" name="Oval 249">
            <a:extLst>
              <a:ext uri="{FF2B5EF4-FFF2-40B4-BE49-F238E27FC236}">
                <a16:creationId xmlns="" xmlns:a16="http://schemas.microsoft.com/office/drawing/2014/main" id="{C29C708F-BF00-4111-A83F-9CA35C230CC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9" name="Oval 250">
            <a:extLst>
              <a:ext uri="{FF2B5EF4-FFF2-40B4-BE49-F238E27FC236}">
                <a16:creationId xmlns="" xmlns:a16="http://schemas.microsoft.com/office/drawing/2014/main" id="{5D0F1906-F311-4BDE-A4AC-8868303D46B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0" name="Oval 251">
            <a:extLst>
              <a:ext uri="{FF2B5EF4-FFF2-40B4-BE49-F238E27FC236}">
                <a16:creationId xmlns="" xmlns:a16="http://schemas.microsoft.com/office/drawing/2014/main" id="{E7EBC823-78AE-4563-AD17-9861D530CE8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1" name="Oval 252">
            <a:extLst>
              <a:ext uri="{FF2B5EF4-FFF2-40B4-BE49-F238E27FC236}">
                <a16:creationId xmlns="" xmlns:a16="http://schemas.microsoft.com/office/drawing/2014/main" id="{0B7051CC-CFEB-4F84-9AE8-C5C45E810D5C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53</xdr:row>
      <xdr:rowOff>9525</xdr:rowOff>
    </xdr:from>
    <xdr:to>
      <xdr:col>3</xdr:col>
      <xdr:colOff>438150</xdr:colOff>
      <xdr:row>53</xdr:row>
      <xdr:rowOff>114300</xdr:rowOff>
    </xdr:to>
    <xdr:grpSp>
      <xdr:nvGrpSpPr>
        <xdr:cNvPr id="542" name="Group 242">
          <a:extLst>
            <a:ext uri="{FF2B5EF4-FFF2-40B4-BE49-F238E27FC236}">
              <a16:creationId xmlns="" xmlns:a16="http://schemas.microsoft.com/office/drawing/2014/main" id="{121640C5-4389-410E-AD0F-4F76910A2837}"/>
            </a:ext>
          </a:extLst>
        </xdr:cNvPr>
        <xdr:cNvGrpSpPr>
          <a:grpSpLocks/>
        </xdr:cNvGrpSpPr>
      </xdr:nvGrpSpPr>
      <xdr:grpSpPr bwMode="auto">
        <a:xfrm>
          <a:off x="999649" y="7276719"/>
          <a:ext cx="429768" cy="102108"/>
          <a:chOff x="426" y="76"/>
          <a:chExt cx="43" cy="11"/>
        </a:xfrm>
      </xdr:grpSpPr>
      <xdr:sp macro="" textlink="">
        <xdr:nvSpPr>
          <xdr:cNvPr id="543" name="Oval 243">
            <a:extLst>
              <a:ext uri="{FF2B5EF4-FFF2-40B4-BE49-F238E27FC236}">
                <a16:creationId xmlns="" xmlns:a16="http://schemas.microsoft.com/office/drawing/2014/main" id="{5EF840FE-539E-4E0F-B12B-A49C147D1FB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4" name="Oval 244">
            <a:extLst>
              <a:ext uri="{FF2B5EF4-FFF2-40B4-BE49-F238E27FC236}">
                <a16:creationId xmlns="" xmlns:a16="http://schemas.microsoft.com/office/drawing/2014/main" id="{08EB2AD0-3D79-4F4D-BFA2-847F4553BD7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5" name="Oval 245">
            <a:extLst>
              <a:ext uri="{FF2B5EF4-FFF2-40B4-BE49-F238E27FC236}">
                <a16:creationId xmlns="" xmlns:a16="http://schemas.microsoft.com/office/drawing/2014/main" id="{3E739611-5078-457D-9C25-DDF00FCC669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6" name="Oval 246">
            <a:extLst>
              <a:ext uri="{FF2B5EF4-FFF2-40B4-BE49-F238E27FC236}">
                <a16:creationId xmlns="" xmlns:a16="http://schemas.microsoft.com/office/drawing/2014/main" id="{C24B4247-298B-4447-8BBE-B8D5AB78603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7" name="Oval 247">
            <a:extLst>
              <a:ext uri="{FF2B5EF4-FFF2-40B4-BE49-F238E27FC236}">
                <a16:creationId xmlns="" xmlns:a16="http://schemas.microsoft.com/office/drawing/2014/main" id="{D70A5A0A-73A2-4B2A-997C-E5FAD48B168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8" name="Oval 248">
            <a:extLst>
              <a:ext uri="{FF2B5EF4-FFF2-40B4-BE49-F238E27FC236}">
                <a16:creationId xmlns="" xmlns:a16="http://schemas.microsoft.com/office/drawing/2014/main" id="{A50D0FB3-E374-4512-8F5B-B1CDF7614B2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9" name="Oval 249">
            <a:extLst>
              <a:ext uri="{FF2B5EF4-FFF2-40B4-BE49-F238E27FC236}">
                <a16:creationId xmlns="" xmlns:a16="http://schemas.microsoft.com/office/drawing/2014/main" id="{C7248083-FAD4-454B-9B41-5EAC9085CE0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0" name="Oval 250">
            <a:extLst>
              <a:ext uri="{FF2B5EF4-FFF2-40B4-BE49-F238E27FC236}">
                <a16:creationId xmlns="" xmlns:a16="http://schemas.microsoft.com/office/drawing/2014/main" id="{91B4522E-FB3F-4492-B145-4C188FE458E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1" name="Oval 251">
            <a:extLst>
              <a:ext uri="{FF2B5EF4-FFF2-40B4-BE49-F238E27FC236}">
                <a16:creationId xmlns="" xmlns:a16="http://schemas.microsoft.com/office/drawing/2014/main" id="{5F01C1D2-2883-48FB-9DC8-AE923195308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2" name="Oval 252">
            <a:extLst>
              <a:ext uri="{FF2B5EF4-FFF2-40B4-BE49-F238E27FC236}">
                <a16:creationId xmlns="" xmlns:a16="http://schemas.microsoft.com/office/drawing/2014/main" id="{A53607C3-EAE6-4998-94D8-6C89CF5BA94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54</xdr:row>
      <xdr:rowOff>9525</xdr:rowOff>
    </xdr:from>
    <xdr:to>
      <xdr:col>3</xdr:col>
      <xdr:colOff>438150</xdr:colOff>
      <xdr:row>54</xdr:row>
      <xdr:rowOff>114300</xdr:rowOff>
    </xdr:to>
    <xdr:grpSp>
      <xdr:nvGrpSpPr>
        <xdr:cNvPr id="553" name="Group 242">
          <a:extLst>
            <a:ext uri="{FF2B5EF4-FFF2-40B4-BE49-F238E27FC236}">
              <a16:creationId xmlns="" xmlns:a16="http://schemas.microsoft.com/office/drawing/2014/main" id="{2060EC50-DC9F-472A-A42B-A360FB84A87D}"/>
            </a:ext>
          </a:extLst>
        </xdr:cNvPr>
        <xdr:cNvGrpSpPr>
          <a:grpSpLocks/>
        </xdr:cNvGrpSpPr>
      </xdr:nvGrpSpPr>
      <xdr:grpSpPr bwMode="auto">
        <a:xfrm>
          <a:off x="999649" y="7412450"/>
          <a:ext cx="429768" cy="102108"/>
          <a:chOff x="426" y="76"/>
          <a:chExt cx="43" cy="11"/>
        </a:xfrm>
      </xdr:grpSpPr>
      <xdr:sp macro="" textlink="">
        <xdr:nvSpPr>
          <xdr:cNvPr id="554" name="Oval 243">
            <a:extLst>
              <a:ext uri="{FF2B5EF4-FFF2-40B4-BE49-F238E27FC236}">
                <a16:creationId xmlns="" xmlns:a16="http://schemas.microsoft.com/office/drawing/2014/main" id="{6210227E-C501-4F82-9C4C-32AC3D48BA4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5" name="Oval 244">
            <a:extLst>
              <a:ext uri="{FF2B5EF4-FFF2-40B4-BE49-F238E27FC236}">
                <a16:creationId xmlns="" xmlns:a16="http://schemas.microsoft.com/office/drawing/2014/main" id="{0030DFC8-C26D-45DF-994A-72600896F33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6" name="Oval 245">
            <a:extLst>
              <a:ext uri="{FF2B5EF4-FFF2-40B4-BE49-F238E27FC236}">
                <a16:creationId xmlns="" xmlns:a16="http://schemas.microsoft.com/office/drawing/2014/main" id="{C5D2A79C-1EB7-43F9-9B50-C79C5254562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7" name="Oval 246">
            <a:extLst>
              <a:ext uri="{FF2B5EF4-FFF2-40B4-BE49-F238E27FC236}">
                <a16:creationId xmlns="" xmlns:a16="http://schemas.microsoft.com/office/drawing/2014/main" id="{B8504AB7-4208-4D50-9294-3926DDCD1A7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8" name="Oval 247">
            <a:extLst>
              <a:ext uri="{FF2B5EF4-FFF2-40B4-BE49-F238E27FC236}">
                <a16:creationId xmlns="" xmlns:a16="http://schemas.microsoft.com/office/drawing/2014/main" id="{7BEE0F1D-8A57-4726-8999-A1B696C613A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9" name="Oval 248">
            <a:extLst>
              <a:ext uri="{FF2B5EF4-FFF2-40B4-BE49-F238E27FC236}">
                <a16:creationId xmlns="" xmlns:a16="http://schemas.microsoft.com/office/drawing/2014/main" id="{675F0101-0A7F-4860-AE28-4A9F04539B36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0" name="Oval 249">
            <a:extLst>
              <a:ext uri="{FF2B5EF4-FFF2-40B4-BE49-F238E27FC236}">
                <a16:creationId xmlns="" xmlns:a16="http://schemas.microsoft.com/office/drawing/2014/main" id="{D9E82645-F18A-49DA-8716-53D7AEBA99A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1" name="Oval 250">
            <a:extLst>
              <a:ext uri="{FF2B5EF4-FFF2-40B4-BE49-F238E27FC236}">
                <a16:creationId xmlns="" xmlns:a16="http://schemas.microsoft.com/office/drawing/2014/main" id="{6E46718B-7B06-4DA0-9F1F-1B0464AC524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2" name="Oval 251">
            <a:extLst>
              <a:ext uri="{FF2B5EF4-FFF2-40B4-BE49-F238E27FC236}">
                <a16:creationId xmlns="" xmlns:a16="http://schemas.microsoft.com/office/drawing/2014/main" id="{602F8E4F-5825-45F1-9E00-CED5CC0967F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3" name="Oval 252">
            <a:extLst>
              <a:ext uri="{FF2B5EF4-FFF2-40B4-BE49-F238E27FC236}">
                <a16:creationId xmlns="" xmlns:a16="http://schemas.microsoft.com/office/drawing/2014/main" id="{1708C694-92D7-41B6-90D3-4E0A6E1D6D5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19050</xdr:colOff>
      <xdr:row>55</xdr:row>
      <xdr:rowOff>19050</xdr:rowOff>
    </xdr:from>
    <xdr:to>
      <xdr:col>3</xdr:col>
      <xdr:colOff>419100</xdr:colOff>
      <xdr:row>55</xdr:row>
      <xdr:rowOff>114300</xdr:rowOff>
    </xdr:to>
    <xdr:grpSp>
      <xdr:nvGrpSpPr>
        <xdr:cNvPr id="564" name="Group 154">
          <a:extLst>
            <a:ext uri="{FF2B5EF4-FFF2-40B4-BE49-F238E27FC236}">
              <a16:creationId xmlns="" xmlns:a16="http://schemas.microsoft.com/office/drawing/2014/main" id="{17950AF3-9FE9-48A6-A1F5-1C8779B896A3}"/>
            </a:ext>
          </a:extLst>
        </xdr:cNvPr>
        <xdr:cNvGrpSpPr>
          <a:grpSpLocks/>
        </xdr:cNvGrpSpPr>
      </xdr:nvGrpSpPr>
      <xdr:grpSpPr bwMode="auto">
        <a:xfrm>
          <a:off x="988981" y="7557326"/>
          <a:ext cx="420624" cy="92964"/>
          <a:chOff x="190" y="77"/>
          <a:chExt cx="42" cy="10"/>
        </a:xfrm>
      </xdr:grpSpPr>
      <xdr:sp macro="" textlink="">
        <xdr:nvSpPr>
          <xdr:cNvPr id="565" name="Freeform 155">
            <a:extLst>
              <a:ext uri="{FF2B5EF4-FFF2-40B4-BE49-F238E27FC236}">
                <a16:creationId xmlns="" xmlns:a16="http://schemas.microsoft.com/office/drawing/2014/main" id="{B7BD8A4D-230C-411B-9D5A-DFB74F038999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66" name="Freeform 156">
            <a:extLst>
              <a:ext uri="{FF2B5EF4-FFF2-40B4-BE49-F238E27FC236}">
                <a16:creationId xmlns="" xmlns:a16="http://schemas.microsoft.com/office/drawing/2014/main" id="{EF50D59A-7308-4008-9E46-9F6A2C78E4DC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67" name="Freeform 157">
            <a:extLst>
              <a:ext uri="{FF2B5EF4-FFF2-40B4-BE49-F238E27FC236}">
                <a16:creationId xmlns="" xmlns:a16="http://schemas.microsoft.com/office/drawing/2014/main" id="{31BCFC72-5070-440F-B555-E0F91427FDB2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56</xdr:row>
      <xdr:rowOff>19050</xdr:rowOff>
    </xdr:from>
    <xdr:to>
      <xdr:col>3</xdr:col>
      <xdr:colOff>419100</xdr:colOff>
      <xdr:row>56</xdr:row>
      <xdr:rowOff>114300</xdr:rowOff>
    </xdr:to>
    <xdr:grpSp>
      <xdr:nvGrpSpPr>
        <xdr:cNvPr id="568" name="Group 154">
          <a:extLst>
            <a:ext uri="{FF2B5EF4-FFF2-40B4-BE49-F238E27FC236}">
              <a16:creationId xmlns="" xmlns:a16="http://schemas.microsoft.com/office/drawing/2014/main" id="{C21CA6FB-6CE0-4A7F-AD3E-5E20A2BFD9E2}"/>
            </a:ext>
          </a:extLst>
        </xdr:cNvPr>
        <xdr:cNvGrpSpPr>
          <a:grpSpLocks/>
        </xdr:cNvGrpSpPr>
      </xdr:nvGrpSpPr>
      <xdr:grpSpPr bwMode="auto">
        <a:xfrm>
          <a:off x="988981" y="7693057"/>
          <a:ext cx="420624" cy="92964"/>
          <a:chOff x="190" y="77"/>
          <a:chExt cx="42" cy="10"/>
        </a:xfrm>
      </xdr:grpSpPr>
      <xdr:sp macro="" textlink="">
        <xdr:nvSpPr>
          <xdr:cNvPr id="569" name="Freeform 155">
            <a:extLst>
              <a:ext uri="{FF2B5EF4-FFF2-40B4-BE49-F238E27FC236}">
                <a16:creationId xmlns="" xmlns:a16="http://schemas.microsoft.com/office/drawing/2014/main" id="{8686669F-EF67-437A-A444-D56B42D615EA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70" name="Freeform 156">
            <a:extLst>
              <a:ext uri="{FF2B5EF4-FFF2-40B4-BE49-F238E27FC236}">
                <a16:creationId xmlns="" xmlns:a16="http://schemas.microsoft.com/office/drawing/2014/main" id="{54F6017E-10BE-46A2-8D2E-ACC480C2A1BD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71" name="Freeform 157">
            <a:extLst>
              <a:ext uri="{FF2B5EF4-FFF2-40B4-BE49-F238E27FC236}">
                <a16:creationId xmlns="" xmlns:a16="http://schemas.microsoft.com/office/drawing/2014/main" id="{D847165E-114F-48AD-84F6-41A276131DB0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57</xdr:row>
      <xdr:rowOff>19050</xdr:rowOff>
    </xdr:from>
    <xdr:to>
      <xdr:col>3</xdr:col>
      <xdr:colOff>419100</xdr:colOff>
      <xdr:row>57</xdr:row>
      <xdr:rowOff>114300</xdr:rowOff>
    </xdr:to>
    <xdr:grpSp>
      <xdr:nvGrpSpPr>
        <xdr:cNvPr id="572" name="Group 154">
          <a:extLst>
            <a:ext uri="{FF2B5EF4-FFF2-40B4-BE49-F238E27FC236}">
              <a16:creationId xmlns="" xmlns:a16="http://schemas.microsoft.com/office/drawing/2014/main" id="{DD07C186-DF7F-438B-915B-951E53CC5504}"/>
            </a:ext>
          </a:extLst>
        </xdr:cNvPr>
        <xdr:cNvGrpSpPr>
          <a:grpSpLocks/>
        </xdr:cNvGrpSpPr>
      </xdr:nvGrpSpPr>
      <xdr:grpSpPr bwMode="auto">
        <a:xfrm>
          <a:off x="988981" y="7828788"/>
          <a:ext cx="420624" cy="92964"/>
          <a:chOff x="190" y="77"/>
          <a:chExt cx="42" cy="10"/>
        </a:xfrm>
      </xdr:grpSpPr>
      <xdr:sp macro="" textlink="">
        <xdr:nvSpPr>
          <xdr:cNvPr id="573" name="Freeform 155">
            <a:extLst>
              <a:ext uri="{FF2B5EF4-FFF2-40B4-BE49-F238E27FC236}">
                <a16:creationId xmlns="" xmlns:a16="http://schemas.microsoft.com/office/drawing/2014/main" id="{0FC04E60-4578-4E21-AE9C-702A19E87492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74" name="Freeform 156">
            <a:extLst>
              <a:ext uri="{FF2B5EF4-FFF2-40B4-BE49-F238E27FC236}">
                <a16:creationId xmlns="" xmlns:a16="http://schemas.microsoft.com/office/drawing/2014/main" id="{4EAB4AB3-C109-485D-9902-AF8046EAFD80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75" name="Freeform 157">
            <a:extLst>
              <a:ext uri="{FF2B5EF4-FFF2-40B4-BE49-F238E27FC236}">
                <a16:creationId xmlns="" xmlns:a16="http://schemas.microsoft.com/office/drawing/2014/main" id="{9DBC226D-4291-4E33-B113-D2BD839583B1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58</xdr:row>
      <xdr:rowOff>19050</xdr:rowOff>
    </xdr:from>
    <xdr:to>
      <xdr:col>3</xdr:col>
      <xdr:colOff>419100</xdr:colOff>
      <xdr:row>58</xdr:row>
      <xdr:rowOff>114300</xdr:rowOff>
    </xdr:to>
    <xdr:grpSp>
      <xdr:nvGrpSpPr>
        <xdr:cNvPr id="576" name="Group 154">
          <a:extLst>
            <a:ext uri="{FF2B5EF4-FFF2-40B4-BE49-F238E27FC236}">
              <a16:creationId xmlns="" xmlns:a16="http://schemas.microsoft.com/office/drawing/2014/main" id="{A223F49A-EB68-4071-8ACD-4A55BA2237BD}"/>
            </a:ext>
          </a:extLst>
        </xdr:cNvPr>
        <xdr:cNvGrpSpPr>
          <a:grpSpLocks/>
        </xdr:cNvGrpSpPr>
      </xdr:nvGrpSpPr>
      <xdr:grpSpPr bwMode="auto">
        <a:xfrm>
          <a:off x="988981" y="7964519"/>
          <a:ext cx="420624" cy="92964"/>
          <a:chOff x="190" y="77"/>
          <a:chExt cx="42" cy="10"/>
        </a:xfrm>
      </xdr:grpSpPr>
      <xdr:sp macro="" textlink="">
        <xdr:nvSpPr>
          <xdr:cNvPr id="577" name="Freeform 155">
            <a:extLst>
              <a:ext uri="{FF2B5EF4-FFF2-40B4-BE49-F238E27FC236}">
                <a16:creationId xmlns="" xmlns:a16="http://schemas.microsoft.com/office/drawing/2014/main" id="{C061402C-ED7E-473D-8533-A27D1A6FE9DC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78" name="Freeform 156">
            <a:extLst>
              <a:ext uri="{FF2B5EF4-FFF2-40B4-BE49-F238E27FC236}">
                <a16:creationId xmlns="" xmlns:a16="http://schemas.microsoft.com/office/drawing/2014/main" id="{759EB6D5-4CC1-4AE2-B513-3680A6AF99EA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79" name="Freeform 157">
            <a:extLst>
              <a:ext uri="{FF2B5EF4-FFF2-40B4-BE49-F238E27FC236}">
                <a16:creationId xmlns="" xmlns:a16="http://schemas.microsoft.com/office/drawing/2014/main" id="{EFDA4194-A39E-4273-BECD-280FDF072605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59</xdr:row>
      <xdr:rowOff>19050</xdr:rowOff>
    </xdr:from>
    <xdr:to>
      <xdr:col>3</xdr:col>
      <xdr:colOff>419100</xdr:colOff>
      <xdr:row>59</xdr:row>
      <xdr:rowOff>114300</xdr:rowOff>
    </xdr:to>
    <xdr:grpSp>
      <xdr:nvGrpSpPr>
        <xdr:cNvPr id="580" name="Group 154">
          <a:extLst>
            <a:ext uri="{FF2B5EF4-FFF2-40B4-BE49-F238E27FC236}">
              <a16:creationId xmlns="" xmlns:a16="http://schemas.microsoft.com/office/drawing/2014/main" id="{C8975BA8-82EB-4AC2-8353-8FDF138CE413}"/>
            </a:ext>
          </a:extLst>
        </xdr:cNvPr>
        <xdr:cNvGrpSpPr>
          <a:grpSpLocks/>
        </xdr:cNvGrpSpPr>
      </xdr:nvGrpSpPr>
      <xdr:grpSpPr bwMode="auto">
        <a:xfrm>
          <a:off x="988981" y="8100251"/>
          <a:ext cx="420624" cy="92964"/>
          <a:chOff x="190" y="77"/>
          <a:chExt cx="42" cy="10"/>
        </a:xfrm>
      </xdr:grpSpPr>
      <xdr:sp macro="" textlink="">
        <xdr:nvSpPr>
          <xdr:cNvPr id="581" name="Freeform 155">
            <a:extLst>
              <a:ext uri="{FF2B5EF4-FFF2-40B4-BE49-F238E27FC236}">
                <a16:creationId xmlns="" xmlns:a16="http://schemas.microsoft.com/office/drawing/2014/main" id="{69BDB3B1-5578-4A16-A924-BF9EB98F52C2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82" name="Freeform 156">
            <a:extLst>
              <a:ext uri="{FF2B5EF4-FFF2-40B4-BE49-F238E27FC236}">
                <a16:creationId xmlns="" xmlns:a16="http://schemas.microsoft.com/office/drawing/2014/main" id="{41C12698-BDEF-41BC-94C7-F63049112726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83" name="Freeform 157">
            <a:extLst>
              <a:ext uri="{FF2B5EF4-FFF2-40B4-BE49-F238E27FC236}">
                <a16:creationId xmlns="" xmlns:a16="http://schemas.microsoft.com/office/drawing/2014/main" id="{5E67C949-E6AF-48E9-B5BF-6B21C4A3D4FE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28575</xdr:colOff>
      <xdr:row>60</xdr:row>
      <xdr:rowOff>9525</xdr:rowOff>
    </xdr:from>
    <xdr:to>
      <xdr:col>3</xdr:col>
      <xdr:colOff>438150</xdr:colOff>
      <xdr:row>60</xdr:row>
      <xdr:rowOff>114300</xdr:rowOff>
    </xdr:to>
    <xdr:grpSp>
      <xdr:nvGrpSpPr>
        <xdr:cNvPr id="584" name="Group 242">
          <a:extLst>
            <a:ext uri="{FF2B5EF4-FFF2-40B4-BE49-F238E27FC236}">
              <a16:creationId xmlns="" xmlns:a16="http://schemas.microsoft.com/office/drawing/2014/main" id="{B6A4A502-006F-440A-A879-A510A458A307}"/>
            </a:ext>
          </a:extLst>
        </xdr:cNvPr>
        <xdr:cNvGrpSpPr>
          <a:grpSpLocks/>
        </xdr:cNvGrpSpPr>
      </xdr:nvGrpSpPr>
      <xdr:grpSpPr bwMode="auto">
        <a:xfrm>
          <a:off x="999649" y="8226838"/>
          <a:ext cx="429768" cy="102108"/>
          <a:chOff x="426" y="76"/>
          <a:chExt cx="43" cy="11"/>
        </a:xfrm>
      </xdr:grpSpPr>
      <xdr:sp macro="" textlink="">
        <xdr:nvSpPr>
          <xdr:cNvPr id="585" name="Oval 243">
            <a:extLst>
              <a:ext uri="{FF2B5EF4-FFF2-40B4-BE49-F238E27FC236}">
                <a16:creationId xmlns="" xmlns:a16="http://schemas.microsoft.com/office/drawing/2014/main" id="{866622AD-50E4-4EA6-AF75-D351B984770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6" name="Oval 244">
            <a:extLst>
              <a:ext uri="{FF2B5EF4-FFF2-40B4-BE49-F238E27FC236}">
                <a16:creationId xmlns="" xmlns:a16="http://schemas.microsoft.com/office/drawing/2014/main" id="{42107A91-A751-440A-BAF0-A6ECA7E773C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7" name="Oval 245">
            <a:extLst>
              <a:ext uri="{FF2B5EF4-FFF2-40B4-BE49-F238E27FC236}">
                <a16:creationId xmlns="" xmlns:a16="http://schemas.microsoft.com/office/drawing/2014/main" id="{AAAC74B3-A4BC-4AF5-8D98-05D9E0958457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8" name="Oval 246">
            <a:extLst>
              <a:ext uri="{FF2B5EF4-FFF2-40B4-BE49-F238E27FC236}">
                <a16:creationId xmlns="" xmlns:a16="http://schemas.microsoft.com/office/drawing/2014/main" id="{6BD85D24-2B61-4B56-AE73-F6F43461405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9" name="Oval 247">
            <a:extLst>
              <a:ext uri="{FF2B5EF4-FFF2-40B4-BE49-F238E27FC236}">
                <a16:creationId xmlns="" xmlns:a16="http://schemas.microsoft.com/office/drawing/2014/main" id="{A137430F-3765-4F95-A923-D46B444AE0F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0" name="Oval 248">
            <a:extLst>
              <a:ext uri="{FF2B5EF4-FFF2-40B4-BE49-F238E27FC236}">
                <a16:creationId xmlns="" xmlns:a16="http://schemas.microsoft.com/office/drawing/2014/main" id="{4755D8C7-72DF-402B-B6A9-614FE4FB1CA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1" name="Oval 249">
            <a:extLst>
              <a:ext uri="{FF2B5EF4-FFF2-40B4-BE49-F238E27FC236}">
                <a16:creationId xmlns="" xmlns:a16="http://schemas.microsoft.com/office/drawing/2014/main" id="{2B7D2515-BA4B-4814-91F0-B0C460DEEBE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2" name="Oval 250">
            <a:extLst>
              <a:ext uri="{FF2B5EF4-FFF2-40B4-BE49-F238E27FC236}">
                <a16:creationId xmlns="" xmlns:a16="http://schemas.microsoft.com/office/drawing/2014/main" id="{0ED3EDAB-16AA-423D-A91F-53A1397B988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3" name="Oval 251">
            <a:extLst>
              <a:ext uri="{FF2B5EF4-FFF2-40B4-BE49-F238E27FC236}">
                <a16:creationId xmlns="" xmlns:a16="http://schemas.microsoft.com/office/drawing/2014/main" id="{6D057B90-2C02-47BD-A11C-33C335815BC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4" name="Oval 252">
            <a:extLst>
              <a:ext uri="{FF2B5EF4-FFF2-40B4-BE49-F238E27FC236}">
                <a16:creationId xmlns="" xmlns:a16="http://schemas.microsoft.com/office/drawing/2014/main" id="{1E74EF1B-D5CD-4DE1-998C-87201452A65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19050</xdr:colOff>
      <xdr:row>61</xdr:row>
      <xdr:rowOff>38100</xdr:rowOff>
    </xdr:from>
    <xdr:to>
      <xdr:col>3</xdr:col>
      <xdr:colOff>190500</xdr:colOff>
      <xdr:row>61</xdr:row>
      <xdr:rowOff>76200</xdr:rowOff>
    </xdr:to>
    <xdr:sp macro="" textlink="">
      <xdr:nvSpPr>
        <xdr:cNvPr id="595" name="Freeform 158">
          <a:extLst>
            <a:ext uri="{FF2B5EF4-FFF2-40B4-BE49-F238E27FC236}">
              <a16:creationId xmlns="" xmlns:a16="http://schemas.microsoft.com/office/drawing/2014/main" id="{532B68FD-CD2D-4B64-85B8-7FF9DC6A2EFE}"/>
            </a:ext>
          </a:extLst>
        </xdr:cNvPr>
        <xdr:cNvSpPr>
          <a:spLocks/>
        </xdr:cNvSpPr>
      </xdr:nvSpPr>
      <xdr:spPr bwMode="auto">
        <a:xfrm>
          <a:off x="3152775" y="7810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61</xdr:row>
      <xdr:rowOff>50223</xdr:rowOff>
    </xdr:from>
    <xdr:to>
      <xdr:col>3</xdr:col>
      <xdr:colOff>411307</xdr:colOff>
      <xdr:row>61</xdr:row>
      <xdr:rowOff>88323</xdr:rowOff>
    </xdr:to>
    <xdr:sp macro="" textlink="">
      <xdr:nvSpPr>
        <xdr:cNvPr id="596" name="Freeform 159">
          <a:extLst>
            <a:ext uri="{FF2B5EF4-FFF2-40B4-BE49-F238E27FC236}">
              <a16:creationId xmlns="" xmlns:a16="http://schemas.microsoft.com/office/drawing/2014/main" id="{F568D0E3-3CD1-42DE-85BE-411F244F6F52}"/>
            </a:ext>
          </a:extLst>
        </xdr:cNvPr>
        <xdr:cNvSpPr>
          <a:spLocks/>
        </xdr:cNvSpPr>
      </xdr:nvSpPr>
      <xdr:spPr bwMode="auto">
        <a:xfrm>
          <a:off x="3373582" y="79317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62</xdr:row>
      <xdr:rowOff>38100</xdr:rowOff>
    </xdr:from>
    <xdr:to>
      <xdr:col>3</xdr:col>
      <xdr:colOff>190500</xdr:colOff>
      <xdr:row>62</xdr:row>
      <xdr:rowOff>76200</xdr:rowOff>
    </xdr:to>
    <xdr:sp macro="" textlink="">
      <xdr:nvSpPr>
        <xdr:cNvPr id="597" name="Freeform 158">
          <a:extLst>
            <a:ext uri="{FF2B5EF4-FFF2-40B4-BE49-F238E27FC236}">
              <a16:creationId xmlns="" xmlns:a16="http://schemas.microsoft.com/office/drawing/2014/main" id="{24C62870-456A-470D-8E88-9126BABEC78B}"/>
            </a:ext>
          </a:extLst>
        </xdr:cNvPr>
        <xdr:cNvSpPr>
          <a:spLocks/>
        </xdr:cNvSpPr>
      </xdr:nvSpPr>
      <xdr:spPr bwMode="auto">
        <a:xfrm>
          <a:off x="942975" y="8382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62</xdr:row>
      <xdr:rowOff>50223</xdr:rowOff>
    </xdr:from>
    <xdr:to>
      <xdr:col>3</xdr:col>
      <xdr:colOff>411307</xdr:colOff>
      <xdr:row>62</xdr:row>
      <xdr:rowOff>88323</xdr:rowOff>
    </xdr:to>
    <xdr:sp macro="" textlink="">
      <xdr:nvSpPr>
        <xdr:cNvPr id="598" name="Freeform 159">
          <a:extLst>
            <a:ext uri="{FF2B5EF4-FFF2-40B4-BE49-F238E27FC236}">
              <a16:creationId xmlns="" xmlns:a16="http://schemas.microsoft.com/office/drawing/2014/main" id="{132E9E8E-A381-4484-B54F-04F89F0A3799}"/>
            </a:ext>
          </a:extLst>
        </xdr:cNvPr>
        <xdr:cNvSpPr>
          <a:spLocks/>
        </xdr:cNvSpPr>
      </xdr:nvSpPr>
      <xdr:spPr bwMode="auto">
        <a:xfrm>
          <a:off x="1163782" y="8394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63</xdr:row>
      <xdr:rowOff>38100</xdr:rowOff>
    </xdr:from>
    <xdr:to>
      <xdr:col>3</xdr:col>
      <xdr:colOff>190500</xdr:colOff>
      <xdr:row>63</xdr:row>
      <xdr:rowOff>76200</xdr:rowOff>
    </xdr:to>
    <xdr:sp macro="" textlink="">
      <xdr:nvSpPr>
        <xdr:cNvPr id="599" name="Freeform 158">
          <a:extLst>
            <a:ext uri="{FF2B5EF4-FFF2-40B4-BE49-F238E27FC236}">
              <a16:creationId xmlns="" xmlns:a16="http://schemas.microsoft.com/office/drawing/2014/main" id="{1352282F-6BD3-4332-8E61-38AE2A1DCEF6}"/>
            </a:ext>
          </a:extLst>
        </xdr:cNvPr>
        <xdr:cNvSpPr>
          <a:spLocks/>
        </xdr:cNvSpPr>
      </xdr:nvSpPr>
      <xdr:spPr bwMode="auto">
        <a:xfrm>
          <a:off x="942975" y="8382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63</xdr:row>
      <xdr:rowOff>50223</xdr:rowOff>
    </xdr:from>
    <xdr:to>
      <xdr:col>3</xdr:col>
      <xdr:colOff>411307</xdr:colOff>
      <xdr:row>63</xdr:row>
      <xdr:rowOff>88323</xdr:rowOff>
    </xdr:to>
    <xdr:sp macro="" textlink="">
      <xdr:nvSpPr>
        <xdr:cNvPr id="600" name="Freeform 159">
          <a:extLst>
            <a:ext uri="{FF2B5EF4-FFF2-40B4-BE49-F238E27FC236}">
              <a16:creationId xmlns="" xmlns:a16="http://schemas.microsoft.com/office/drawing/2014/main" id="{B2A979C3-4135-4141-9588-DAE736DC2CE4}"/>
            </a:ext>
          </a:extLst>
        </xdr:cNvPr>
        <xdr:cNvSpPr>
          <a:spLocks/>
        </xdr:cNvSpPr>
      </xdr:nvSpPr>
      <xdr:spPr bwMode="auto">
        <a:xfrm>
          <a:off x="1163782" y="8394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64</xdr:row>
      <xdr:rowOff>38100</xdr:rowOff>
    </xdr:from>
    <xdr:to>
      <xdr:col>3</xdr:col>
      <xdr:colOff>190500</xdr:colOff>
      <xdr:row>64</xdr:row>
      <xdr:rowOff>76200</xdr:rowOff>
    </xdr:to>
    <xdr:sp macro="" textlink="">
      <xdr:nvSpPr>
        <xdr:cNvPr id="601" name="Freeform 158">
          <a:extLst>
            <a:ext uri="{FF2B5EF4-FFF2-40B4-BE49-F238E27FC236}">
              <a16:creationId xmlns="" xmlns:a16="http://schemas.microsoft.com/office/drawing/2014/main" id="{40DC325E-1EDB-4D36-BAFE-76A330356F2F}"/>
            </a:ext>
          </a:extLst>
        </xdr:cNvPr>
        <xdr:cNvSpPr>
          <a:spLocks/>
        </xdr:cNvSpPr>
      </xdr:nvSpPr>
      <xdr:spPr bwMode="auto">
        <a:xfrm>
          <a:off x="942975" y="8382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64</xdr:row>
      <xdr:rowOff>50223</xdr:rowOff>
    </xdr:from>
    <xdr:to>
      <xdr:col>3</xdr:col>
      <xdr:colOff>411307</xdr:colOff>
      <xdr:row>64</xdr:row>
      <xdr:rowOff>88323</xdr:rowOff>
    </xdr:to>
    <xdr:sp macro="" textlink="">
      <xdr:nvSpPr>
        <xdr:cNvPr id="602" name="Freeform 159">
          <a:extLst>
            <a:ext uri="{FF2B5EF4-FFF2-40B4-BE49-F238E27FC236}">
              <a16:creationId xmlns="" xmlns:a16="http://schemas.microsoft.com/office/drawing/2014/main" id="{805866C6-FFA0-49EB-AEC1-5EF3E49A0F65}"/>
            </a:ext>
          </a:extLst>
        </xdr:cNvPr>
        <xdr:cNvSpPr>
          <a:spLocks/>
        </xdr:cNvSpPr>
      </xdr:nvSpPr>
      <xdr:spPr bwMode="auto">
        <a:xfrm>
          <a:off x="1163782" y="8394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65</xdr:row>
      <xdr:rowOff>38100</xdr:rowOff>
    </xdr:from>
    <xdr:to>
      <xdr:col>3</xdr:col>
      <xdr:colOff>190500</xdr:colOff>
      <xdr:row>65</xdr:row>
      <xdr:rowOff>76200</xdr:rowOff>
    </xdr:to>
    <xdr:sp macro="" textlink="">
      <xdr:nvSpPr>
        <xdr:cNvPr id="603" name="Freeform 158">
          <a:extLst>
            <a:ext uri="{FF2B5EF4-FFF2-40B4-BE49-F238E27FC236}">
              <a16:creationId xmlns="" xmlns:a16="http://schemas.microsoft.com/office/drawing/2014/main" id="{7134B0C0-974C-4479-A1C1-21EF95ECBC08}"/>
            </a:ext>
          </a:extLst>
        </xdr:cNvPr>
        <xdr:cNvSpPr>
          <a:spLocks/>
        </xdr:cNvSpPr>
      </xdr:nvSpPr>
      <xdr:spPr bwMode="auto">
        <a:xfrm>
          <a:off x="942975" y="8382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65</xdr:row>
      <xdr:rowOff>50223</xdr:rowOff>
    </xdr:from>
    <xdr:to>
      <xdr:col>3</xdr:col>
      <xdr:colOff>411307</xdr:colOff>
      <xdr:row>65</xdr:row>
      <xdr:rowOff>88323</xdr:rowOff>
    </xdr:to>
    <xdr:sp macro="" textlink="">
      <xdr:nvSpPr>
        <xdr:cNvPr id="604" name="Freeform 159">
          <a:extLst>
            <a:ext uri="{FF2B5EF4-FFF2-40B4-BE49-F238E27FC236}">
              <a16:creationId xmlns="" xmlns:a16="http://schemas.microsoft.com/office/drawing/2014/main" id="{3AC6E4EE-1201-441A-946C-C1D7FA61B1E3}"/>
            </a:ext>
          </a:extLst>
        </xdr:cNvPr>
        <xdr:cNvSpPr>
          <a:spLocks/>
        </xdr:cNvSpPr>
      </xdr:nvSpPr>
      <xdr:spPr bwMode="auto">
        <a:xfrm>
          <a:off x="1163782" y="8394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66</xdr:row>
      <xdr:rowOff>38100</xdr:rowOff>
    </xdr:from>
    <xdr:to>
      <xdr:col>3</xdr:col>
      <xdr:colOff>190500</xdr:colOff>
      <xdr:row>66</xdr:row>
      <xdr:rowOff>76200</xdr:rowOff>
    </xdr:to>
    <xdr:sp macro="" textlink="">
      <xdr:nvSpPr>
        <xdr:cNvPr id="605" name="Freeform 158">
          <a:extLst>
            <a:ext uri="{FF2B5EF4-FFF2-40B4-BE49-F238E27FC236}">
              <a16:creationId xmlns="" xmlns:a16="http://schemas.microsoft.com/office/drawing/2014/main" id="{59886777-DECE-47F6-B2F3-D6601DF7131F}"/>
            </a:ext>
          </a:extLst>
        </xdr:cNvPr>
        <xdr:cNvSpPr>
          <a:spLocks/>
        </xdr:cNvSpPr>
      </xdr:nvSpPr>
      <xdr:spPr bwMode="auto">
        <a:xfrm>
          <a:off x="942975" y="8382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66</xdr:row>
      <xdr:rowOff>50223</xdr:rowOff>
    </xdr:from>
    <xdr:to>
      <xdr:col>3</xdr:col>
      <xdr:colOff>411307</xdr:colOff>
      <xdr:row>66</xdr:row>
      <xdr:rowOff>88323</xdr:rowOff>
    </xdr:to>
    <xdr:sp macro="" textlink="">
      <xdr:nvSpPr>
        <xdr:cNvPr id="606" name="Freeform 159">
          <a:extLst>
            <a:ext uri="{FF2B5EF4-FFF2-40B4-BE49-F238E27FC236}">
              <a16:creationId xmlns="" xmlns:a16="http://schemas.microsoft.com/office/drawing/2014/main" id="{4A60D461-1546-4C88-9FB2-8BDF611F0D8D}"/>
            </a:ext>
          </a:extLst>
        </xdr:cNvPr>
        <xdr:cNvSpPr>
          <a:spLocks/>
        </xdr:cNvSpPr>
      </xdr:nvSpPr>
      <xdr:spPr bwMode="auto">
        <a:xfrm>
          <a:off x="1163782" y="8394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67</xdr:row>
      <xdr:rowOff>38100</xdr:rowOff>
    </xdr:from>
    <xdr:to>
      <xdr:col>3</xdr:col>
      <xdr:colOff>190500</xdr:colOff>
      <xdr:row>67</xdr:row>
      <xdr:rowOff>76200</xdr:rowOff>
    </xdr:to>
    <xdr:sp macro="" textlink="">
      <xdr:nvSpPr>
        <xdr:cNvPr id="607" name="Freeform 158">
          <a:extLst>
            <a:ext uri="{FF2B5EF4-FFF2-40B4-BE49-F238E27FC236}">
              <a16:creationId xmlns="" xmlns:a16="http://schemas.microsoft.com/office/drawing/2014/main" id="{D2A15DA4-50C2-4DFD-BAAA-B35FFADFCEE2}"/>
            </a:ext>
          </a:extLst>
        </xdr:cNvPr>
        <xdr:cNvSpPr>
          <a:spLocks/>
        </xdr:cNvSpPr>
      </xdr:nvSpPr>
      <xdr:spPr bwMode="auto">
        <a:xfrm>
          <a:off x="942975" y="8382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67</xdr:row>
      <xdr:rowOff>50223</xdr:rowOff>
    </xdr:from>
    <xdr:to>
      <xdr:col>3</xdr:col>
      <xdr:colOff>411307</xdr:colOff>
      <xdr:row>67</xdr:row>
      <xdr:rowOff>88323</xdr:rowOff>
    </xdr:to>
    <xdr:sp macro="" textlink="">
      <xdr:nvSpPr>
        <xdr:cNvPr id="608" name="Freeform 159">
          <a:extLst>
            <a:ext uri="{FF2B5EF4-FFF2-40B4-BE49-F238E27FC236}">
              <a16:creationId xmlns="" xmlns:a16="http://schemas.microsoft.com/office/drawing/2014/main" id="{DFC25465-DA20-4F8B-ADFD-65162D63313E}"/>
            </a:ext>
          </a:extLst>
        </xdr:cNvPr>
        <xdr:cNvSpPr>
          <a:spLocks/>
        </xdr:cNvSpPr>
      </xdr:nvSpPr>
      <xdr:spPr bwMode="auto">
        <a:xfrm>
          <a:off x="1163782" y="8394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68</xdr:row>
      <xdr:rowOff>38100</xdr:rowOff>
    </xdr:from>
    <xdr:to>
      <xdr:col>3</xdr:col>
      <xdr:colOff>190500</xdr:colOff>
      <xdr:row>68</xdr:row>
      <xdr:rowOff>76200</xdr:rowOff>
    </xdr:to>
    <xdr:sp macro="" textlink="">
      <xdr:nvSpPr>
        <xdr:cNvPr id="609" name="Freeform 158">
          <a:extLst>
            <a:ext uri="{FF2B5EF4-FFF2-40B4-BE49-F238E27FC236}">
              <a16:creationId xmlns="" xmlns:a16="http://schemas.microsoft.com/office/drawing/2014/main" id="{D45F9580-32F8-4905-8421-AA4334897430}"/>
            </a:ext>
          </a:extLst>
        </xdr:cNvPr>
        <xdr:cNvSpPr>
          <a:spLocks/>
        </xdr:cNvSpPr>
      </xdr:nvSpPr>
      <xdr:spPr bwMode="auto">
        <a:xfrm>
          <a:off x="942975" y="8382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68</xdr:row>
      <xdr:rowOff>50223</xdr:rowOff>
    </xdr:from>
    <xdr:to>
      <xdr:col>3</xdr:col>
      <xdr:colOff>411307</xdr:colOff>
      <xdr:row>68</xdr:row>
      <xdr:rowOff>88323</xdr:rowOff>
    </xdr:to>
    <xdr:sp macro="" textlink="">
      <xdr:nvSpPr>
        <xdr:cNvPr id="610" name="Freeform 159">
          <a:extLst>
            <a:ext uri="{FF2B5EF4-FFF2-40B4-BE49-F238E27FC236}">
              <a16:creationId xmlns="" xmlns:a16="http://schemas.microsoft.com/office/drawing/2014/main" id="{505EFF9B-879E-4045-A9D7-977C1F4B48FC}"/>
            </a:ext>
          </a:extLst>
        </xdr:cNvPr>
        <xdr:cNvSpPr>
          <a:spLocks/>
        </xdr:cNvSpPr>
      </xdr:nvSpPr>
      <xdr:spPr bwMode="auto">
        <a:xfrm>
          <a:off x="1163782" y="8394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69</xdr:row>
      <xdr:rowOff>38100</xdr:rowOff>
    </xdr:from>
    <xdr:to>
      <xdr:col>3</xdr:col>
      <xdr:colOff>190500</xdr:colOff>
      <xdr:row>69</xdr:row>
      <xdr:rowOff>76200</xdr:rowOff>
    </xdr:to>
    <xdr:sp macro="" textlink="">
      <xdr:nvSpPr>
        <xdr:cNvPr id="611" name="Freeform 158">
          <a:extLst>
            <a:ext uri="{FF2B5EF4-FFF2-40B4-BE49-F238E27FC236}">
              <a16:creationId xmlns="" xmlns:a16="http://schemas.microsoft.com/office/drawing/2014/main" id="{3AB9268A-525C-49FE-BE81-48005826D2FB}"/>
            </a:ext>
          </a:extLst>
        </xdr:cNvPr>
        <xdr:cNvSpPr>
          <a:spLocks/>
        </xdr:cNvSpPr>
      </xdr:nvSpPr>
      <xdr:spPr bwMode="auto">
        <a:xfrm>
          <a:off x="942975" y="8382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69</xdr:row>
      <xdr:rowOff>50223</xdr:rowOff>
    </xdr:from>
    <xdr:to>
      <xdr:col>3</xdr:col>
      <xdr:colOff>411307</xdr:colOff>
      <xdr:row>69</xdr:row>
      <xdr:rowOff>88323</xdr:rowOff>
    </xdr:to>
    <xdr:sp macro="" textlink="">
      <xdr:nvSpPr>
        <xdr:cNvPr id="612" name="Freeform 159">
          <a:extLst>
            <a:ext uri="{FF2B5EF4-FFF2-40B4-BE49-F238E27FC236}">
              <a16:creationId xmlns="" xmlns:a16="http://schemas.microsoft.com/office/drawing/2014/main" id="{C6A576D2-1B73-44F6-ADF7-367C22C1B200}"/>
            </a:ext>
          </a:extLst>
        </xdr:cNvPr>
        <xdr:cNvSpPr>
          <a:spLocks/>
        </xdr:cNvSpPr>
      </xdr:nvSpPr>
      <xdr:spPr bwMode="auto">
        <a:xfrm>
          <a:off x="1163782" y="8394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70</xdr:row>
      <xdr:rowOff>38100</xdr:rowOff>
    </xdr:from>
    <xdr:to>
      <xdr:col>3</xdr:col>
      <xdr:colOff>190500</xdr:colOff>
      <xdr:row>70</xdr:row>
      <xdr:rowOff>76200</xdr:rowOff>
    </xdr:to>
    <xdr:sp macro="" textlink="">
      <xdr:nvSpPr>
        <xdr:cNvPr id="613" name="Freeform 158">
          <a:extLst>
            <a:ext uri="{FF2B5EF4-FFF2-40B4-BE49-F238E27FC236}">
              <a16:creationId xmlns="" xmlns:a16="http://schemas.microsoft.com/office/drawing/2014/main" id="{D539A174-733A-49B4-93B2-90884832567D}"/>
            </a:ext>
          </a:extLst>
        </xdr:cNvPr>
        <xdr:cNvSpPr>
          <a:spLocks/>
        </xdr:cNvSpPr>
      </xdr:nvSpPr>
      <xdr:spPr bwMode="auto">
        <a:xfrm>
          <a:off x="942975" y="8382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70</xdr:row>
      <xdr:rowOff>50223</xdr:rowOff>
    </xdr:from>
    <xdr:to>
      <xdr:col>3</xdr:col>
      <xdr:colOff>411307</xdr:colOff>
      <xdr:row>70</xdr:row>
      <xdr:rowOff>88323</xdr:rowOff>
    </xdr:to>
    <xdr:sp macro="" textlink="">
      <xdr:nvSpPr>
        <xdr:cNvPr id="614" name="Freeform 159">
          <a:extLst>
            <a:ext uri="{FF2B5EF4-FFF2-40B4-BE49-F238E27FC236}">
              <a16:creationId xmlns="" xmlns:a16="http://schemas.microsoft.com/office/drawing/2014/main" id="{FDC904C1-FE3C-4034-8F80-5EA653D3AF4F}"/>
            </a:ext>
          </a:extLst>
        </xdr:cNvPr>
        <xdr:cNvSpPr>
          <a:spLocks/>
        </xdr:cNvSpPr>
      </xdr:nvSpPr>
      <xdr:spPr bwMode="auto">
        <a:xfrm>
          <a:off x="1163782" y="8394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71</xdr:row>
      <xdr:rowOff>38100</xdr:rowOff>
    </xdr:from>
    <xdr:to>
      <xdr:col>3</xdr:col>
      <xdr:colOff>190500</xdr:colOff>
      <xdr:row>71</xdr:row>
      <xdr:rowOff>76200</xdr:rowOff>
    </xdr:to>
    <xdr:sp macro="" textlink="">
      <xdr:nvSpPr>
        <xdr:cNvPr id="615" name="Freeform 158">
          <a:extLst>
            <a:ext uri="{FF2B5EF4-FFF2-40B4-BE49-F238E27FC236}">
              <a16:creationId xmlns="" xmlns:a16="http://schemas.microsoft.com/office/drawing/2014/main" id="{874B4799-C864-4B40-880A-F846A42721D4}"/>
            </a:ext>
          </a:extLst>
        </xdr:cNvPr>
        <xdr:cNvSpPr>
          <a:spLocks/>
        </xdr:cNvSpPr>
      </xdr:nvSpPr>
      <xdr:spPr bwMode="auto">
        <a:xfrm>
          <a:off x="942975" y="8382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71</xdr:row>
      <xdr:rowOff>50223</xdr:rowOff>
    </xdr:from>
    <xdr:to>
      <xdr:col>3</xdr:col>
      <xdr:colOff>411307</xdr:colOff>
      <xdr:row>71</xdr:row>
      <xdr:rowOff>88323</xdr:rowOff>
    </xdr:to>
    <xdr:sp macro="" textlink="">
      <xdr:nvSpPr>
        <xdr:cNvPr id="616" name="Freeform 159">
          <a:extLst>
            <a:ext uri="{FF2B5EF4-FFF2-40B4-BE49-F238E27FC236}">
              <a16:creationId xmlns="" xmlns:a16="http://schemas.microsoft.com/office/drawing/2014/main" id="{9CBA6BFB-4C02-4F91-9843-9B426DF73E0E}"/>
            </a:ext>
          </a:extLst>
        </xdr:cNvPr>
        <xdr:cNvSpPr>
          <a:spLocks/>
        </xdr:cNvSpPr>
      </xdr:nvSpPr>
      <xdr:spPr bwMode="auto">
        <a:xfrm>
          <a:off x="1163782" y="8394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72</xdr:row>
      <xdr:rowOff>38100</xdr:rowOff>
    </xdr:from>
    <xdr:to>
      <xdr:col>3</xdr:col>
      <xdr:colOff>190500</xdr:colOff>
      <xdr:row>72</xdr:row>
      <xdr:rowOff>76200</xdr:rowOff>
    </xdr:to>
    <xdr:sp macro="" textlink="">
      <xdr:nvSpPr>
        <xdr:cNvPr id="617" name="Freeform 158">
          <a:extLst>
            <a:ext uri="{FF2B5EF4-FFF2-40B4-BE49-F238E27FC236}">
              <a16:creationId xmlns="" xmlns:a16="http://schemas.microsoft.com/office/drawing/2014/main" id="{055AB395-20A1-409A-892E-F66D525F246A}"/>
            </a:ext>
          </a:extLst>
        </xdr:cNvPr>
        <xdr:cNvSpPr>
          <a:spLocks/>
        </xdr:cNvSpPr>
      </xdr:nvSpPr>
      <xdr:spPr bwMode="auto">
        <a:xfrm>
          <a:off x="942975" y="8382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72</xdr:row>
      <xdr:rowOff>50223</xdr:rowOff>
    </xdr:from>
    <xdr:to>
      <xdr:col>3</xdr:col>
      <xdr:colOff>411307</xdr:colOff>
      <xdr:row>72</xdr:row>
      <xdr:rowOff>88323</xdr:rowOff>
    </xdr:to>
    <xdr:sp macro="" textlink="">
      <xdr:nvSpPr>
        <xdr:cNvPr id="618" name="Freeform 159">
          <a:extLst>
            <a:ext uri="{FF2B5EF4-FFF2-40B4-BE49-F238E27FC236}">
              <a16:creationId xmlns="" xmlns:a16="http://schemas.microsoft.com/office/drawing/2014/main" id="{B00104D6-C808-4F40-AC64-476BFCD86BE2}"/>
            </a:ext>
          </a:extLst>
        </xdr:cNvPr>
        <xdr:cNvSpPr>
          <a:spLocks/>
        </xdr:cNvSpPr>
      </xdr:nvSpPr>
      <xdr:spPr bwMode="auto">
        <a:xfrm>
          <a:off x="1163782" y="8394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73</xdr:row>
      <xdr:rowOff>38100</xdr:rowOff>
    </xdr:from>
    <xdr:to>
      <xdr:col>3</xdr:col>
      <xdr:colOff>190500</xdr:colOff>
      <xdr:row>73</xdr:row>
      <xdr:rowOff>76200</xdr:rowOff>
    </xdr:to>
    <xdr:sp macro="" textlink="">
      <xdr:nvSpPr>
        <xdr:cNvPr id="619" name="Freeform 158">
          <a:extLst>
            <a:ext uri="{FF2B5EF4-FFF2-40B4-BE49-F238E27FC236}">
              <a16:creationId xmlns="" xmlns:a16="http://schemas.microsoft.com/office/drawing/2014/main" id="{46E63DC8-B411-40FF-92A4-87275229FC0C}"/>
            </a:ext>
          </a:extLst>
        </xdr:cNvPr>
        <xdr:cNvSpPr>
          <a:spLocks/>
        </xdr:cNvSpPr>
      </xdr:nvSpPr>
      <xdr:spPr bwMode="auto">
        <a:xfrm>
          <a:off x="942975" y="8382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73</xdr:row>
      <xdr:rowOff>50223</xdr:rowOff>
    </xdr:from>
    <xdr:to>
      <xdr:col>3</xdr:col>
      <xdr:colOff>411307</xdr:colOff>
      <xdr:row>73</xdr:row>
      <xdr:rowOff>88323</xdr:rowOff>
    </xdr:to>
    <xdr:sp macro="" textlink="">
      <xdr:nvSpPr>
        <xdr:cNvPr id="620" name="Freeform 159">
          <a:extLst>
            <a:ext uri="{FF2B5EF4-FFF2-40B4-BE49-F238E27FC236}">
              <a16:creationId xmlns="" xmlns:a16="http://schemas.microsoft.com/office/drawing/2014/main" id="{A43EC3C3-9ABD-49ED-872C-1B68ED6A097D}"/>
            </a:ext>
          </a:extLst>
        </xdr:cNvPr>
        <xdr:cNvSpPr>
          <a:spLocks/>
        </xdr:cNvSpPr>
      </xdr:nvSpPr>
      <xdr:spPr bwMode="auto">
        <a:xfrm>
          <a:off x="1163782" y="8394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74</xdr:row>
      <xdr:rowOff>38100</xdr:rowOff>
    </xdr:from>
    <xdr:to>
      <xdr:col>3</xdr:col>
      <xdr:colOff>190500</xdr:colOff>
      <xdr:row>74</xdr:row>
      <xdr:rowOff>76200</xdr:rowOff>
    </xdr:to>
    <xdr:sp macro="" textlink="">
      <xdr:nvSpPr>
        <xdr:cNvPr id="621" name="Freeform 158">
          <a:extLst>
            <a:ext uri="{FF2B5EF4-FFF2-40B4-BE49-F238E27FC236}">
              <a16:creationId xmlns="" xmlns:a16="http://schemas.microsoft.com/office/drawing/2014/main" id="{F3B6728F-A691-41B4-B6ED-932C07286025}"/>
            </a:ext>
          </a:extLst>
        </xdr:cNvPr>
        <xdr:cNvSpPr>
          <a:spLocks/>
        </xdr:cNvSpPr>
      </xdr:nvSpPr>
      <xdr:spPr bwMode="auto">
        <a:xfrm>
          <a:off x="942975" y="8382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74</xdr:row>
      <xdr:rowOff>50223</xdr:rowOff>
    </xdr:from>
    <xdr:to>
      <xdr:col>3</xdr:col>
      <xdr:colOff>411307</xdr:colOff>
      <xdr:row>74</xdr:row>
      <xdr:rowOff>88323</xdr:rowOff>
    </xdr:to>
    <xdr:sp macro="" textlink="">
      <xdr:nvSpPr>
        <xdr:cNvPr id="622" name="Freeform 159">
          <a:extLst>
            <a:ext uri="{FF2B5EF4-FFF2-40B4-BE49-F238E27FC236}">
              <a16:creationId xmlns="" xmlns:a16="http://schemas.microsoft.com/office/drawing/2014/main" id="{13FADD4E-D8D4-439D-BB8C-0876DB556F84}"/>
            </a:ext>
          </a:extLst>
        </xdr:cNvPr>
        <xdr:cNvSpPr>
          <a:spLocks/>
        </xdr:cNvSpPr>
      </xdr:nvSpPr>
      <xdr:spPr bwMode="auto">
        <a:xfrm>
          <a:off x="1163782" y="8394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75</xdr:row>
      <xdr:rowOff>38100</xdr:rowOff>
    </xdr:from>
    <xdr:to>
      <xdr:col>3</xdr:col>
      <xdr:colOff>190500</xdr:colOff>
      <xdr:row>75</xdr:row>
      <xdr:rowOff>76200</xdr:rowOff>
    </xdr:to>
    <xdr:sp macro="" textlink="">
      <xdr:nvSpPr>
        <xdr:cNvPr id="623" name="Freeform 158">
          <a:extLst>
            <a:ext uri="{FF2B5EF4-FFF2-40B4-BE49-F238E27FC236}">
              <a16:creationId xmlns="" xmlns:a16="http://schemas.microsoft.com/office/drawing/2014/main" id="{962DA85A-1D56-4698-AFFA-EE4A14BCE81E}"/>
            </a:ext>
          </a:extLst>
        </xdr:cNvPr>
        <xdr:cNvSpPr>
          <a:spLocks/>
        </xdr:cNvSpPr>
      </xdr:nvSpPr>
      <xdr:spPr bwMode="auto">
        <a:xfrm>
          <a:off x="942975" y="8382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75</xdr:row>
      <xdr:rowOff>50223</xdr:rowOff>
    </xdr:from>
    <xdr:to>
      <xdr:col>3</xdr:col>
      <xdr:colOff>411307</xdr:colOff>
      <xdr:row>75</xdr:row>
      <xdr:rowOff>88323</xdr:rowOff>
    </xdr:to>
    <xdr:sp macro="" textlink="">
      <xdr:nvSpPr>
        <xdr:cNvPr id="624" name="Freeform 159">
          <a:extLst>
            <a:ext uri="{FF2B5EF4-FFF2-40B4-BE49-F238E27FC236}">
              <a16:creationId xmlns="" xmlns:a16="http://schemas.microsoft.com/office/drawing/2014/main" id="{AF2802C1-14D5-48D0-AC23-47835B4889E2}"/>
            </a:ext>
          </a:extLst>
        </xdr:cNvPr>
        <xdr:cNvSpPr>
          <a:spLocks/>
        </xdr:cNvSpPr>
      </xdr:nvSpPr>
      <xdr:spPr bwMode="auto">
        <a:xfrm>
          <a:off x="1163782" y="8394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76</xdr:row>
      <xdr:rowOff>38100</xdr:rowOff>
    </xdr:from>
    <xdr:to>
      <xdr:col>3</xdr:col>
      <xdr:colOff>190500</xdr:colOff>
      <xdr:row>76</xdr:row>
      <xdr:rowOff>76200</xdr:rowOff>
    </xdr:to>
    <xdr:sp macro="" textlink="">
      <xdr:nvSpPr>
        <xdr:cNvPr id="625" name="Freeform 158">
          <a:extLst>
            <a:ext uri="{FF2B5EF4-FFF2-40B4-BE49-F238E27FC236}">
              <a16:creationId xmlns="" xmlns:a16="http://schemas.microsoft.com/office/drawing/2014/main" id="{0ED745C7-7CC3-47A8-AEEE-EDC99456AF5C}"/>
            </a:ext>
          </a:extLst>
        </xdr:cNvPr>
        <xdr:cNvSpPr>
          <a:spLocks/>
        </xdr:cNvSpPr>
      </xdr:nvSpPr>
      <xdr:spPr bwMode="auto">
        <a:xfrm>
          <a:off x="942975" y="8382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76</xdr:row>
      <xdr:rowOff>50223</xdr:rowOff>
    </xdr:from>
    <xdr:to>
      <xdr:col>3</xdr:col>
      <xdr:colOff>411307</xdr:colOff>
      <xdr:row>76</xdr:row>
      <xdr:rowOff>88323</xdr:rowOff>
    </xdr:to>
    <xdr:sp macro="" textlink="">
      <xdr:nvSpPr>
        <xdr:cNvPr id="626" name="Freeform 159">
          <a:extLst>
            <a:ext uri="{FF2B5EF4-FFF2-40B4-BE49-F238E27FC236}">
              <a16:creationId xmlns="" xmlns:a16="http://schemas.microsoft.com/office/drawing/2014/main" id="{5F196C06-1F21-41AC-AB6F-50C2C6081F9E}"/>
            </a:ext>
          </a:extLst>
        </xdr:cNvPr>
        <xdr:cNvSpPr>
          <a:spLocks/>
        </xdr:cNvSpPr>
      </xdr:nvSpPr>
      <xdr:spPr bwMode="auto">
        <a:xfrm>
          <a:off x="1163782" y="8394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77</xdr:row>
      <xdr:rowOff>38100</xdr:rowOff>
    </xdr:from>
    <xdr:to>
      <xdr:col>3</xdr:col>
      <xdr:colOff>190500</xdr:colOff>
      <xdr:row>77</xdr:row>
      <xdr:rowOff>76200</xdr:rowOff>
    </xdr:to>
    <xdr:sp macro="" textlink="">
      <xdr:nvSpPr>
        <xdr:cNvPr id="627" name="Freeform 158">
          <a:extLst>
            <a:ext uri="{FF2B5EF4-FFF2-40B4-BE49-F238E27FC236}">
              <a16:creationId xmlns="" xmlns:a16="http://schemas.microsoft.com/office/drawing/2014/main" id="{A1AF1EC0-9016-4C33-BCB8-87FE6B42FF0D}"/>
            </a:ext>
          </a:extLst>
        </xdr:cNvPr>
        <xdr:cNvSpPr>
          <a:spLocks/>
        </xdr:cNvSpPr>
      </xdr:nvSpPr>
      <xdr:spPr bwMode="auto">
        <a:xfrm>
          <a:off x="942975" y="8382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77</xdr:row>
      <xdr:rowOff>50223</xdr:rowOff>
    </xdr:from>
    <xdr:to>
      <xdr:col>3</xdr:col>
      <xdr:colOff>411307</xdr:colOff>
      <xdr:row>77</xdr:row>
      <xdr:rowOff>88323</xdr:rowOff>
    </xdr:to>
    <xdr:sp macro="" textlink="">
      <xdr:nvSpPr>
        <xdr:cNvPr id="628" name="Freeform 159">
          <a:extLst>
            <a:ext uri="{FF2B5EF4-FFF2-40B4-BE49-F238E27FC236}">
              <a16:creationId xmlns="" xmlns:a16="http://schemas.microsoft.com/office/drawing/2014/main" id="{7577A2F8-50CD-4745-B5CE-864772B74E40}"/>
            </a:ext>
          </a:extLst>
        </xdr:cNvPr>
        <xdr:cNvSpPr>
          <a:spLocks/>
        </xdr:cNvSpPr>
      </xdr:nvSpPr>
      <xdr:spPr bwMode="auto">
        <a:xfrm>
          <a:off x="1163782" y="8394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78</xdr:row>
      <xdr:rowOff>38100</xdr:rowOff>
    </xdr:from>
    <xdr:to>
      <xdr:col>3</xdr:col>
      <xdr:colOff>190500</xdr:colOff>
      <xdr:row>78</xdr:row>
      <xdr:rowOff>76200</xdr:rowOff>
    </xdr:to>
    <xdr:sp macro="" textlink="">
      <xdr:nvSpPr>
        <xdr:cNvPr id="629" name="Freeform 158">
          <a:extLst>
            <a:ext uri="{FF2B5EF4-FFF2-40B4-BE49-F238E27FC236}">
              <a16:creationId xmlns="" xmlns:a16="http://schemas.microsoft.com/office/drawing/2014/main" id="{987DB5AD-FFF8-40BB-8A30-6A1B5000C667}"/>
            </a:ext>
          </a:extLst>
        </xdr:cNvPr>
        <xdr:cNvSpPr>
          <a:spLocks/>
        </xdr:cNvSpPr>
      </xdr:nvSpPr>
      <xdr:spPr bwMode="auto">
        <a:xfrm>
          <a:off x="942975" y="8382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78</xdr:row>
      <xdr:rowOff>50223</xdr:rowOff>
    </xdr:from>
    <xdr:to>
      <xdr:col>3</xdr:col>
      <xdr:colOff>411307</xdr:colOff>
      <xdr:row>78</xdr:row>
      <xdr:rowOff>88323</xdr:rowOff>
    </xdr:to>
    <xdr:sp macro="" textlink="">
      <xdr:nvSpPr>
        <xdr:cNvPr id="630" name="Freeform 159">
          <a:extLst>
            <a:ext uri="{FF2B5EF4-FFF2-40B4-BE49-F238E27FC236}">
              <a16:creationId xmlns="" xmlns:a16="http://schemas.microsoft.com/office/drawing/2014/main" id="{7ED8C336-8D9E-4C21-8847-274574ACD050}"/>
            </a:ext>
          </a:extLst>
        </xdr:cNvPr>
        <xdr:cNvSpPr>
          <a:spLocks/>
        </xdr:cNvSpPr>
      </xdr:nvSpPr>
      <xdr:spPr bwMode="auto">
        <a:xfrm>
          <a:off x="1163782" y="8394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79</xdr:row>
      <xdr:rowOff>38100</xdr:rowOff>
    </xdr:from>
    <xdr:to>
      <xdr:col>3</xdr:col>
      <xdr:colOff>190500</xdr:colOff>
      <xdr:row>79</xdr:row>
      <xdr:rowOff>76200</xdr:rowOff>
    </xdr:to>
    <xdr:sp macro="" textlink="">
      <xdr:nvSpPr>
        <xdr:cNvPr id="631" name="Freeform 158">
          <a:extLst>
            <a:ext uri="{FF2B5EF4-FFF2-40B4-BE49-F238E27FC236}">
              <a16:creationId xmlns="" xmlns:a16="http://schemas.microsoft.com/office/drawing/2014/main" id="{9E73D685-14DF-4F80-8D81-D6BBF874F794}"/>
            </a:ext>
          </a:extLst>
        </xdr:cNvPr>
        <xdr:cNvSpPr>
          <a:spLocks/>
        </xdr:cNvSpPr>
      </xdr:nvSpPr>
      <xdr:spPr bwMode="auto">
        <a:xfrm>
          <a:off x="942975" y="8382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79</xdr:row>
      <xdr:rowOff>50223</xdr:rowOff>
    </xdr:from>
    <xdr:to>
      <xdr:col>3</xdr:col>
      <xdr:colOff>411307</xdr:colOff>
      <xdr:row>79</xdr:row>
      <xdr:rowOff>88323</xdr:rowOff>
    </xdr:to>
    <xdr:sp macro="" textlink="">
      <xdr:nvSpPr>
        <xdr:cNvPr id="632" name="Freeform 159">
          <a:extLst>
            <a:ext uri="{FF2B5EF4-FFF2-40B4-BE49-F238E27FC236}">
              <a16:creationId xmlns="" xmlns:a16="http://schemas.microsoft.com/office/drawing/2014/main" id="{8CDF9B73-755F-4CE8-9099-72FC30A74B7D}"/>
            </a:ext>
          </a:extLst>
        </xdr:cNvPr>
        <xdr:cNvSpPr>
          <a:spLocks/>
        </xdr:cNvSpPr>
      </xdr:nvSpPr>
      <xdr:spPr bwMode="auto">
        <a:xfrm>
          <a:off x="1163782" y="8394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80</xdr:row>
      <xdr:rowOff>38100</xdr:rowOff>
    </xdr:from>
    <xdr:to>
      <xdr:col>3</xdr:col>
      <xdr:colOff>190500</xdr:colOff>
      <xdr:row>80</xdr:row>
      <xdr:rowOff>76200</xdr:rowOff>
    </xdr:to>
    <xdr:sp macro="" textlink="">
      <xdr:nvSpPr>
        <xdr:cNvPr id="633" name="Freeform 158">
          <a:extLst>
            <a:ext uri="{FF2B5EF4-FFF2-40B4-BE49-F238E27FC236}">
              <a16:creationId xmlns="" xmlns:a16="http://schemas.microsoft.com/office/drawing/2014/main" id="{32D9CA44-8FC7-4ED7-A6E2-9364610A7368}"/>
            </a:ext>
          </a:extLst>
        </xdr:cNvPr>
        <xdr:cNvSpPr>
          <a:spLocks/>
        </xdr:cNvSpPr>
      </xdr:nvSpPr>
      <xdr:spPr bwMode="auto">
        <a:xfrm>
          <a:off x="942975" y="8382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80</xdr:row>
      <xdr:rowOff>50223</xdr:rowOff>
    </xdr:from>
    <xdr:to>
      <xdr:col>3</xdr:col>
      <xdr:colOff>411307</xdr:colOff>
      <xdr:row>80</xdr:row>
      <xdr:rowOff>88323</xdr:rowOff>
    </xdr:to>
    <xdr:sp macro="" textlink="">
      <xdr:nvSpPr>
        <xdr:cNvPr id="634" name="Freeform 159">
          <a:extLst>
            <a:ext uri="{FF2B5EF4-FFF2-40B4-BE49-F238E27FC236}">
              <a16:creationId xmlns="" xmlns:a16="http://schemas.microsoft.com/office/drawing/2014/main" id="{2159AC5D-BAF3-4479-BA74-73B6C9A0E4B1}"/>
            </a:ext>
          </a:extLst>
        </xdr:cNvPr>
        <xdr:cNvSpPr>
          <a:spLocks/>
        </xdr:cNvSpPr>
      </xdr:nvSpPr>
      <xdr:spPr bwMode="auto">
        <a:xfrm>
          <a:off x="1163782" y="8394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81</xdr:row>
      <xdr:rowOff>38100</xdr:rowOff>
    </xdr:from>
    <xdr:to>
      <xdr:col>3</xdr:col>
      <xdr:colOff>190500</xdr:colOff>
      <xdr:row>81</xdr:row>
      <xdr:rowOff>76200</xdr:rowOff>
    </xdr:to>
    <xdr:sp macro="" textlink="">
      <xdr:nvSpPr>
        <xdr:cNvPr id="635" name="Freeform 158">
          <a:extLst>
            <a:ext uri="{FF2B5EF4-FFF2-40B4-BE49-F238E27FC236}">
              <a16:creationId xmlns="" xmlns:a16="http://schemas.microsoft.com/office/drawing/2014/main" id="{29D3A323-55B4-41D0-9431-430ACF63B179}"/>
            </a:ext>
          </a:extLst>
        </xdr:cNvPr>
        <xdr:cNvSpPr>
          <a:spLocks/>
        </xdr:cNvSpPr>
      </xdr:nvSpPr>
      <xdr:spPr bwMode="auto">
        <a:xfrm>
          <a:off x="942975" y="8382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81</xdr:row>
      <xdr:rowOff>50223</xdr:rowOff>
    </xdr:from>
    <xdr:to>
      <xdr:col>3</xdr:col>
      <xdr:colOff>411307</xdr:colOff>
      <xdr:row>81</xdr:row>
      <xdr:rowOff>88323</xdr:rowOff>
    </xdr:to>
    <xdr:sp macro="" textlink="">
      <xdr:nvSpPr>
        <xdr:cNvPr id="636" name="Freeform 159">
          <a:extLst>
            <a:ext uri="{FF2B5EF4-FFF2-40B4-BE49-F238E27FC236}">
              <a16:creationId xmlns="" xmlns:a16="http://schemas.microsoft.com/office/drawing/2014/main" id="{8B45416C-BC70-43C6-8D9D-4683D9DE5F7B}"/>
            </a:ext>
          </a:extLst>
        </xdr:cNvPr>
        <xdr:cNvSpPr>
          <a:spLocks/>
        </xdr:cNvSpPr>
      </xdr:nvSpPr>
      <xdr:spPr bwMode="auto">
        <a:xfrm>
          <a:off x="1163782" y="8394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82</xdr:row>
      <xdr:rowOff>38100</xdr:rowOff>
    </xdr:from>
    <xdr:to>
      <xdr:col>3</xdr:col>
      <xdr:colOff>190500</xdr:colOff>
      <xdr:row>82</xdr:row>
      <xdr:rowOff>76200</xdr:rowOff>
    </xdr:to>
    <xdr:sp macro="" textlink="">
      <xdr:nvSpPr>
        <xdr:cNvPr id="637" name="Freeform 158">
          <a:extLst>
            <a:ext uri="{FF2B5EF4-FFF2-40B4-BE49-F238E27FC236}">
              <a16:creationId xmlns="" xmlns:a16="http://schemas.microsoft.com/office/drawing/2014/main" id="{DD37B00F-39E7-4136-9882-8FC482704878}"/>
            </a:ext>
          </a:extLst>
        </xdr:cNvPr>
        <xdr:cNvSpPr>
          <a:spLocks/>
        </xdr:cNvSpPr>
      </xdr:nvSpPr>
      <xdr:spPr bwMode="auto">
        <a:xfrm>
          <a:off x="942975" y="8382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82</xdr:row>
      <xdr:rowOff>50223</xdr:rowOff>
    </xdr:from>
    <xdr:to>
      <xdr:col>3</xdr:col>
      <xdr:colOff>411307</xdr:colOff>
      <xdr:row>82</xdr:row>
      <xdr:rowOff>88323</xdr:rowOff>
    </xdr:to>
    <xdr:sp macro="" textlink="">
      <xdr:nvSpPr>
        <xdr:cNvPr id="638" name="Freeform 159">
          <a:extLst>
            <a:ext uri="{FF2B5EF4-FFF2-40B4-BE49-F238E27FC236}">
              <a16:creationId xmlns="" xmlns:a16="http://schemas.microsoft.com/office/drawing/2014/main" id="{EF68C6B9-F644-4D23-809A-FF2F79FC3CB3}"/>
            </a:ext>
          </a:extLst>
        </xdr:cNvPr>
        <xdr:cNvSpPr>
          <a:spLocks/>
        </xdr:cNvSpPr>
      </xdr:nvSpPr>
      <xdr:spPr bwMode="auto">
        <a:xfrm>
          <a:off x="1163782" y="8394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83</xdr:row>
      <xdr:rowOff>38100</xdr:rowOff>
    </xdr:from>
    <xdr:to>
      <xdr:col>3</xdr:col>
      <xdr:colOff>190500</xdr:colOff>
      <xdr:row>83</xdr:row>
      <xdr:rowOff>76200</xdr:rowOff>
    </xdr:to>
    <xdr:sp macro="" textlink="">
      <xdr:nvSpPr>
        <xdr:cNvPr id="639" name="Freeform 158">
          <a:extLst>
            <a:ext uri="{FF2B5EF4-FFF2-40B4-BE49-F238E27FC236}">
              <a16:creationId xmlns="" xmlns:a16="http://schemas.microsoft.com/office/drawing/2014/main" id="{39C84B30-2822-48F2-8D26-B53C3F08D967}"/>
            </a:ext>
          </a:extLst>
        </xdr:cNvPr>
        <xdr:cNvSpPr>
          <a:spLocks/>
        </xdr:cNvSpPr>
      </xdr:nvSpPr>
      <xdr:spPr bwMode="auto">
        <a:xfrm>
          <a:off x="942975" y="8382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83</xdr:row>
      <xdr:rowOff>50223</xdr:rowOff>
    </xdr:from>
    <xdr:to>
      <xdr:col>3</xdr:col>
      <xdr:colOff>411307</xdr:colOff>
      <xdr:row>83</xdr:row>
      <xdr:rowOff>88323</xdr:rowOff>
    </xdr:to>
    <xdr:sp macro="" textlink="">
      <xdr:nvSpPr>
        <xdr:cNvPr id="640" name="Freeform 159">
          <a:extLst>
            <a:ext uri="{FF2B5EF4-FFF2-40B4-BE49-F238E27FC236}">
              <a16:creationId xmlns="" xmlns:a16="http://schemas.microsoft.com/office/drawing/2014/main" id="{95DB51AB-5618-4326-893E-935FBBF73343}"/>
            </a:ext>
          </a:extLst>
        </xdr:cNvPr>
        <xdr:cNvSpPr>
          <a:spLocks/>
        </xdr:cNvSpPr>
      </xdr:nvSpPr>
      <xdr:spPr bwMode="auto">
        <a:xfrm>
          <a:off x="1163782" y="8394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84</xdr:row>
      <xdr:rowOff>28575</xdr:rowOff>
    </xdr:from>
    <xdr:to>
      <xdr:col>3</xdr:col>
      <xdr:colOff>409575</xdr:colOff>
      <xdr:row>84</xdr:row>
      <xdr:rowOff>95250</xdr:rowOff>
    </xdr:to>
    <xdr:grpSp>
      <xdr:nvGrpSpPr>
        <xdr:cNvPr id="641" name="Group 280">
          <a:extLst>
            <a:ext uri="{FF2B5EF4-FFF2-40B4-BE49-F238E27FC236}">
              <a16:creationId xmlns="" xmlns:a16="http://schemas.microsoft.com/office/drawing/2014/main" id="{EF89BC60-6236-4EF2-AC57-01DDA998052C}"/>
            </a:ext>
          </a:extLst>
        </xdr:cNvPr>
        <xdr:cNvGrpSpPr>
          <a:grpSpLocks/>
        </xdr:cNvGrpSpPr>
      </xdr:nvGrpSpPr>
      <xdr:grpSpPr bwMode="auto">
        <a:xfrm>
          <a:off x="988981" y="11493151"/>
          <a:ext cx="411480" cy="65532"/>
          <a:chOff x="237" y="78"/>
          <a:chExt cx="41" cy="7"/>
        </a:xfrm>
      </xdr:grpSpPr>
      <xdr:sp macro="" textlink="">
        <xdr:nvSpPr>
          <xdr:cNvPr id="642" name="Freeform 281">
            <a:extLst>
              <a:ext uri="{FF2B5EF4-FFF2-40B4-BE49-F238E27FC236}">
                <a16:creationId xmlns="" xmlns:a16="http://schemas.microsoft.com/office/drawing/2014/main" id="{F2D52F7B-53C2-4828-B137-51D13BCB4107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43" name="Freeform 282">
            <a:extLst>
              <a:ext uri="{FF2B5EF4-FFF2-40B4-BE49-F238E27FC236}">
                <a16:creationId xmlns="" xmlns:a16="http://schemas.microsoft.com/office/drawing/2014/main" id="{7B631D4E-BA21-4BE5-9359-6522F76AC19E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85</xdr:row>
      <xdr:rowOff>28575</xdr:rowOff>
    </xdr:from>
    <xdr:to>
      <xdr:col>3</xdr:col>
      <xdr:colOff>409575</xdr:colOff>
      <xdr:row>85</xdr:row>
      <xdr:rowOff>95250</xdr:rowOff>
    </xdr:to>
    <xdr:grpSp>
      <xdr:nvGrpSpPr>
        <xdr:cNvPr id="644" name="Group 280">
          <a:extLst>
            <a:ext uri="{FF2B5EF4-FFF2-40B4-BE49-F238E27FC236}">
              <a16:creationId xmlns="" xmlns:a16="http://schemas.microsoft.com/office/drawing/2014/main" id="{47FF8DA3-6C7C-49B9-8F3D-F0736210DD21}"/>
            </a:ext>
          </a:extLst>
        </xdr:cNvPr>
        <xdr:cNvGrpSpPr>
          <a:grpSpLocks/>
        </xdr:cNvGrpSpPr>
      </xdr:nvGrpSpPr>
      <xdr:grpSpPr bwMode="auto">
        <a:xfrm>
          <a:off x="988981" y="11628882"/>
          <a:ext cx="411480" cy="65532"/>
          <a:chOff x="237" y="78"/>
          <a:chExt cx="41" cy="7"/>
        </a:xfrm>
      </xdr:grpSpPr>
      <xdr:sp macro="" textlink="">
        <xdr:nvSpPr>
          <xdr:cNvPr id="645" name="Freeform 281">
            <a:extLst>
              <a:ext uri="{FF2B5EF4-FFF2-40B4-BE49-F238E27FC236}">
                <a16:creationId xmlns="" xmlns:a16="http://schemas.microsoft.com/office/drawing/2014/main" id="{343799A9-A3A1-47FF-8845-86C7F445D1DB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46" name="Freeform 282">
            <a:extLst>
              <a:ext uri="{FF2B5EF4-FFF2-40B4-BE49-F238E27FC236}">
                <a16:creationId xmlns="" xmlns:a16="http://schemas.microsoft.com/office/drawing/2014/main" id="{1DD6FF52-8088-485F-A432-CA8D08992BFA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86</xdr:row>
      <xdr:rowOff>28575</xdr:rowOff>
    </xdr:from>
    <xdr:to>
      <xdr:col>3</xdr:col>
      <xdr:colOff>409575</xdr:colOff>
      <xdr:row>86</xdr:row>
      <xdr:rowOff>95250</xdr:rowOff>
    </xdr:to>
    <xdr:grpSp>
      <xdr:nvGrpSpPr>
        <xdr:cNvPr id="647" name="Group 280">
          <a:extLst>
            <a:ext uri="{FF2B5EF4-FFF2-40B4-BE49-F238E27FC236}">
              <a16:creationId xmlns="" xmlns:a16="http://schemas.microsoft.com/office/drawing/2014/main" id="{ECEA86E2-92E6-4682-AD47-7E02FCB6C50E}"/>
            </a:ext>
          </a:extLst>
        </xdr:cNvPr>
        <xdr:cNvGrpSpPr>
          <a:grpSpLocks/>
        </xdr:cNvGrpSpPr>
      </xdr:nvGrpSpPr>
      <xdr:grpSpPr bwMode="auto">
        <a:xfrm>
          <a:off x="988981" y="11764613"/>
          <a:ext cx="411480" cy="65532"/>
          <a:chOff x="237" y="78"/>
          <a:chExt cx="41" cy="7"/>
        </a:xfrm>
      </xdr:grpSpPr>
      <xdr:sp macro="" textlink="">
        <xdr:nvSpPr>
          <xdr:cNvPr id="648" name="Freeform 281">
            <a:extLst>
              <a:ext uri="{FF2B5EF4-FFF2-40B4-BE49-F238E27FC236}">
                <a16:creationId xmlns="" xmlns:a16="http://schemas.microsoft.com/office/drawing/2014/main" id="{45112EC0-905D-4992-9360-15A4ADC4B7C3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49" name="Freeform 282">
            <a:extLst>
              <a:ext uri="{FF2B5EF4-FFF2-40B4-BE49-F238E27FC236}">
                <a16:creationId xmlns="" xmlns:a16="http://schemas.microsoft.com/office/drawing/2014/main" id="{F3AF8EBD-FBD6-4897-9DD3-D3189071210F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87</xdr:row>
      <xdr:rowOff>28575</xdr:rowOff>
    </xdr:from>
    <xdr:to>
      <xdr:col>3</xdr:col>
      <xdr:colOff>409575</xdr:colOff>
      <xdr:row>87</xdr:row>
      <xdr:rowOff>95250</xdr:rowOff>
    </xdr:to>
    <xdr:grpSp>
      <xdr:nvGrpSpPr>
        <xdr:cNvPr id="650" name="Group 280">
          <a:extLst>
            <a:ext uri="{FF2B5EF4-FFF2-40B4-BE49-F238E27FC236}">
              <a16:creationId xmlns="" xmlns:a16="http://schemas.microsoft.com/office/drawing/2014/main" id="{92E0BA89-16A3-4B78-88E4-EDB43907CBF9}"/>
            </a:ext>
          </a:extLst>
        </xdr:cNvPr>
        <xdr:cNvGrpSpPr>
          <a:grpSpLocks/>
        </xdr:cNvGrpSpPr>
      </xdr:nvGrpSpPr>
      <xdr:grpSpPr bwMode="auto">
        <a:xfrm>
          <a:off x="988981" y="11897963"/>
          <a:ext cx="411480" cy="65532"/>
          <a:chOff x="237" y="78"/>
          <a:chExt cx="41" cy="7"/>
        </a:xfrm>
      </xdr:grpSpPr>
      <xdr:sp macro="" textlink="">
        <xdr:nvSpPr>
          <xdr:cNvPr id="651" name="Freeform 281">
            <a:extLst>
              <a:ext uri="{FF2B5EF4-FFF2-40B4-BE49-F238E27FC236}">
                <a16:creationId xmlns="" xmlns:a16="http://schemas.microsoft.com/office/drawing/2014/main" id="{53B2A5EC-538E-4524-ACF6-63B58AB61069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52" name="Freeform 282">
            <a:extLst>
              <a:ext uri="{FF2B5EF4-FFF2-40B4-BE49-F238E27FC236}">
                <a16:creationId xmlns="" xmlns:a16="http://schemas.microsoft.com/office/drawing/2014/main" id="{8A7B8BA2-3BC9-4BCC-9506-E617A5479A9E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88</xdr:row>
      <xdr:rowOff>28575</xdr:rowOff>
    </xdr:from>
    <xdr:to>
      <xdr:col>3</xdr:col>
      <xdr:colOff>409575</xdr:colOff>
      <xdr:row>88</xdr:row>
      <xdr:rowOff>95250</xdr:rowOff>
    </xdr:to>
    <xdr:grpSp>
      <xdr:nvGrpSpPr>
        <xdr:cNvPr id="653" name="Group 280">
          <a:extLst>
            <a:ext uri="{FF2B5EF4-FFF2-40B4-BE49-F238E27FC236}">
              <a16:creationId xmlns="" xmlns:a16="http://schemas.microsoft.com/office/drawing/2014/main" id="{0618A5EE-2F0B-4274-912C-D787239BBF8D}"/>
            </a:ext>
          </a:extLst>
        </xdr:cNvPr>
        <xdr:cNvGrpSpPr>
          <a:grpSpLocks/>
        </xdr:cNvGrpSpPr>
      </xdr:nvGrpSpPr>
      <xdr:grpSpPr bwMode="auto">
        <a:xfrm>
          <a:off x="988981" y="12033695"/>
          <a:ext cx="411480" cy="65532"/>
          <a:chOff x="237" y="78"/>
          <a:chExt cx="41" cy="7"/>
        </a:xfrm>
      </xdr:grpSpPr>
      <xdr:sp macro="" textlink="">
        <xdr:nvSpPr>
          <xdr:cNvPr id="654" name="Freeform 281">
            <a:extLst>
              <a:ext uri="{FF2B5EF4-FFF2-40B4-BE49-F238E27FC236}">
                <a16:creationId xmlns="" xmlns:a16="http://schemas.microsoft.com/office/drawing/2014/main" id="{9E656AA7-E1FD-4085-9503-8E235D4E721A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55" name="Freeform 282">
            <a:extLst>
              <a:ext uri="{FF2B5EF4-FFF2-40B4-BE49-F238E27FC236}">
                <a16:creationId xmlns="" xmlns:a16="http://schemas.microsoft.com/office/drawing/2014/main" id="{7F428B61-1148-4912-A63B-FAC79D2EB3F7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89</xdr:row>
      <xdr:rowOff>28575</xdr:rowOff>
    </xdr:from>
    <xdr:to>
      <xdr:col>3</xdr:col>
      <xdr:colOff>409575</xdr:colOff>
      <xdr:row>89</xdr:row>
      <xdr:rowOff>95250</xdr:rowOff>
    </xdr:to>
    <xdr:grpSp>
      <xdr:nvGrpSpPr>
        <xdr:cNvPr id="656" name="Group 280">
          <a:extLst>
            <a:ext uri="{FF2B5EF4-FFF2-40B4-BE49-F238E27FC236}">
              <a16:creationId xmlns="" xmlns:a16="http://schemas.microsoft.com/office/drawing/2014/main" id="{748A30D2-673B-45D8-A438-05D9CA87253A}"/>
            </a:ext>
          </a:extLst>
        </xdr:cNvPr>
        <xdr:cNvGrpSpPr>
          <a:grpSpLocks/>
        </xdr:cNvGrpSpPr>
      </xdr:nvGrpSpPr>
      <xdr:grpSpPr bwMode="auto">
        <a:xfrm>
          <a:off x="988981" y="12167045"/>
          <a:ext cx="411480" cy="65532"/>
          <a:chOff x="237" y="78"/>
          <a:chExt cx="41" cy="7"/>
        </a:xfrm>
      </xdr:grpSpPr>
      <xdr:sp macro="" textlink="">
        <xdr:nvSpPr>
          <xdr:cNvPr id="657" name="Freeform 281">
            <a:extLst>
              <a:ext uri="{FF2B5EF4-FFF2-40B4-BE49-F238E27FC236}">
                <a16:creationId xmlns="" xmlns:a16="http://schemas.microsoft.com/office/drawing/2014/main" id="{F46B6680-16A5-4B5C-841D-2336FB7534F1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58" name="Freeform 282">
            <a:extLst>
              <a:ext uri="{FF2B5EF4-FFF2-40B4-BE49-F238E27FC236}">
                <a16:creationId xmlns="" xmlns:a16="http://schemas.microsoft.com/office/drawing/2014/main" id="{8E970C6D-A3B0-44B5-8E5D-28E8CDF092C4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90</xdr:row>
      <xdr:rowOff>28575</xdr:rowOff>
    </xdr:from>
    <xdr:to>
      <xdr:col>3</xdr:col>
      <xdr:colOff>409575</xdr:colOff>
      <xdr:row>90</xdr:row>
      <xdr:rowOff>95250</xdr:rowOff>
    </xdr:to>
    <xdr:grpSp>
      <xdr:nvGrpSpPr>
        <xdr:cNvPr id="659" name="Group 280">
          <a:extLst>
            <a:ext uri="{FF2B5EF4-FFF2-40B4-BE49-F238E27FC236}">
              <a16:creationId xmlns="" xmlns:a16="http://schemas.microsoft.com/office/drawing/2014/main" id="{8B23B451-88F2-4E6B-A78E-A9B6C3155D6F}"/>
            </a:ext>
          </a:extLst>
        </xdr:cNvPr>
        <xdr:cNvGrpSpPr>
          <a:grpSpLocks/>
        </xdr:cNvGrpSpPr>
      </xdr:nvGrpSpPr>
      <xdr:grpSpPr bwMode="auto">
        <a:xfrm>
          <a:off x="988981" y="12302776"/>
          <a:ext cx="411480" cy="65532"/>
          <a:chOff x="237" y="78"/>
          <a:chExt cx="41" cy="7"/>
        </a:xfrm>
      </xdr:grpSpPr>
      <xdr:sp macro="" textlink="">
        <xdr:nvSpPr>
          <xdr:cNvPr id="660" name="Freeform 281">
            <a:extLst>
              <a:ext uri="{FF2B5EF4-FFF2-40B4-BE49-F238E27FC236}">
                <a16:creationId xmlns="" xmlns:a16="http://schemas.microsoft.com/office/drawing/2014/main" id="{35065968-D711-4BF3-818F-EEA6CDD8230B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61" name="Freeform 282">
            <a:extLst>
              <a:ext uri="{FF2B5EF4-FFF2-40B4-BE49-F238E27FC236}">
                <a16:creationId xmlns="" xmlns:a16="http://schemas.microsoft.com/office/drawing/2014/main" id="{954DCF81-50B8-4497-8973-D543B7AB4AB7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91</xdr:row>
      <xdr:rowOff>28575</xdr:rowOff>
    </xdr:from>
    <xdr:to>
      <xdr:col>3</xdr:col>
      <xdr:colOff>409575</xdr:colOff>
      <xdr:row>91</xdr:row>
      <xdr:rowOff>95250</xdr:rowOff>
    </xdr:to>
    <xdr:grpSp>
      <xdr:nvGrpSpPr>
        <xdr:cNvPr id="662" name="Group 280">
          <a:extLst>
            <a:ext uri="{FF2B5EF4-FFF2-40B4-BE49-F238E27FC236}">
              <a16:creationId xmlns="" xmlns:a16="http://schemas.microsoft.com/office/drawing/2014/main" id="{22CDD2AE-E392-4702-9A66-FE25022A5F7E}"/>
            </a:ext>
          </a:extLst>
        </xdr:cNvPr>
        <xdr:cNvGrpSpPr>
          <a:grpSpLocks/>
        </xdr:cNvGrpSpPr>
      </xdr:nvGrpSpPr>
      <xdr:grpSpPr bwMode="auto">
        <a:xfrm>
          <a:off x="988981" y="12438507"/>
          <a:ext cx="411480" cy="65532"/>
          <a:chOff x="237" y="78"/>
          <a:chExt cx="41" cy="7"/>
        </a:xfrm>
      </xdr:grpSpPr>
      <xdr:sp macro="" textlink="">
        <xdr:nvSpPr>
          <xdr:cNvPr id="663" name="Freeform 281">
            <a:extLst>
              <a:ext uri="{FF2B5EF4-FFF2-40B4-BE49-F238E27FC236}">
                <a16:creationId xmlns="" xmlns:a16="http://schemas.microsoft.com/office/drawing/2014/main" id="{2BBE1215-FAC8-4E8B-92C5-B2016D0F34B1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64" name="Freeform 282">
            <a:extLst>
              <a:ext uri="{FF2B5EF4-FFF2-40B4-BE49-F238E27FC236}">
                <a16:creationId xmlns="" xmlns:a16="http://schemas.microsoft.com/office/drawing/2014/main" id="{147CB0D1-A944-4B44-8D03-E9741EC58E6E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92</xdr:row>
      <xdr:rowOff>28575</xdr:rowOff>
    </xdr:from>
    <xdr:to>
      <xdr:col>3</xdr:col>
      <xdr:colOff>409575</xdr:colOff>
      <xdr:row>92</xdr:row>
      <xdr:rowOff>95250</xdr:rowOff>
    </xdr:to>
    <xdr:grpSp>
      <xdr:nvGrpSpPr>
        <xdr:cNvPr id="665" name="Group 280">
          <a:extLst>
            <a:ext uri="{FF2B5EF4-FFF2-40B4-BE49-F238E27FC236}">
              <a16:creationId xmlns="" xmlns:a16="http://schemas.microsoft.com/office/drawing/2014/main" id="{3B1529B0-0E86-4E7F-BFD8-8910E6BC96EB}"/>
            </a:ext>
          </a:extLst>
        </xdr:cNvPr>
        <xdr:cNvGrpSpPr>
          <a:grpSpLocks/>
        </xdr:cNvGrpSpPr>
      </xdr:nvGrpSpPr>
      <xdr:grpSpPr bwMode="auto">
        <a:xfrm>
          <a:off x="988981" y="12574238"/>
          <a:ext cx="411480" cy="65532"/>
          <a:chOff x="237" y="78"/>
          <a:chExt cx="41" cy="7"/>
        </a:xfrm>
      </xdr:grpSpPr>
      <xdr:sp macro="" textlink="">
        <xdr:nvSpPr>
          <xdr:cNvPr id="666" name="Freeform 281">
            <a:extLst>
              <a:ext uri="{FF2B5EF4-FFF2-40B4-BE49-F238E27FC236}">
                <a16:creationId xmlns="" xmlns:a16="http://schemas.microsoft.com/office/drawing/2014/main" id="{5BC74E54-AF14-4B07-BAD9-3FBEDFC9CFA0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67" name="Freeform 282">
            <a:extLst>
              <a:ext uri="{FF2B5EF4-FFF2-40B4-BE49-F238E27FC236}">
                <a16:creationId xmlns="" xmlns:a16="http://schemas.microsoft.com/office/drawing/2014/main" id="{1A84E7FE-F193-45C6-8075-5A048B564D61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93</xdr:row>
      <xdr:rowOff>38100</xdr:rowOff>
    </xdr:from>
    <xdr:to>
      <xdr:col>3</xdr:col>
      <xdr:colOff>190500</xdr:colOff>
      <xdr:row>93</xdr:row>
      <xdr:rowOff>76200</xdr:rowOff>
    </xdr:to>
    <xdr:sp macro="" textlink="">
      <xdr:nvSpPr>
        <xdr:cNvPr id="690" name="Freeform 158">
          <a:extLst>
            <a:ext uri="{FF2B5EF4-FFF2-40B4-BE49-F238E27FC236}">
              <a16:creationId xmlns="" xmlns:a16="http://schemas.microsoft.com/office/drawing/2014/main" id="{568FF99F-C688-4164-8591-0A354E89FAD8}"/>
            </a:ext>
          </a:extLst>
        </xdr:cNvPr>
        <xdr:cNvSpPr>
          <a:spLocks/>
        </xdr:cNvSpPr>
      </xdr:nvSpPr>
      <xdr:spPr bwMode="auto">
        <a:xfrm>
          <a:off x="3152775" y="7810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93</xdr:row>
      <xdr:rowOff>50223</xdr:rowOff>
    </xdr:from>
    <xdr:to>
      <xdr:col>3</xdr:col>
      <xdr:colOff>411307</xdr:colOff>
      <xdr:row>93</xdr:row>
      <xdr:rowOff>88323</xdr:rowOff>
    </xdr:to>
    <xdr:sp macro="" textlink="">
      <xdr:nvSpPr>
        <xdr:cNvPr id="691" name="Freeform 159">
          <a:extLst>
            <a:ext uri="{FF2B5EF4-FFF2-40B4-BE49-F238E27FC236}">
              <a16:creationId xmlns="" xmlns:a16="http://schemas.microsoft.com/office/drawing/2014/main" id="{26ED478C-1510-4CA2-837E-66BDED785F7F}"/>
            </a:ext>
          </a:extLst>
        </xdr:cNvPr>
        <xdr:cNvSpPr>
          <a:spLocks/>
        </xdr:cNvSpPr>
      </xdr:nvSpPr>
      <xdr:spPr bwMode="auto">
        <a:xfrm>
          <a:off x="3373582" y="79317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94</xdr:row>
      <xdr:rowOff>38100</xdr:rowOff>
    </xdr:from>
    <xdr:to>
      <xdr:col>3</xdr:col>
      <xdr:colOff>190500</xdr:colOff>
      <xdr:row>94</xdr:row>
      <xdr:rowOff>76200</xdr:rowOff>
    </xdr:to>
    <xdr:sp macro="" textlink="">
      <xdr:nvSpPr>
        <xdr:cNvPr id="692" name="Freeform 158">
          <a:extLst>
            <a:ext uri="{FF2B5EF4-FFF2-40B4-BE49-F238E27FC236}">
              <a16:creationId xmlns="" xmlns:a16="http://schemas.microsoft.com/office/drawing/2014/main" id="{568FF99F-C688-4164-8591-0A354E89FAD8}"/>
            </a:ext>
          </a:extLst>
        </xdr:cNvPr>
        <xdr:cNvSpPr>
          <a:spLocks/>
        </xdr:cNvSpPr>
      </xdr:nvSpPr>
      <xdr:spPr bwMode="auto">
        <a:xfrm>
          <a:off x="3152775" y="7810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94</xdr:row>
      <xdr:rowOff>50223</xdr:rowOff>
    </xdr:from>
    <xdr:to>
      <xdr:col>3</xdr:col>
      <xdr:colOff>411307</xdr:colOff>
      <xdr:row>94</xdr:row>
      <xdr:rowOff>88323</xdr:rowOff>
    </xdr:to>
    <xdr:sp macro="" textlink="">
      <xdr:nvSpPr>
        <xdr:cNvPr id="693" name="Freeform 159">
          <a:extLst>
            <a:ext uri="{FF2B5EF4-FFF2-40B4-BE49-F238E27FC236}">
              <a16:creationId xmlns="" xmlns:a16="http://schemas.microsoft.com/office/drawing/2014/main" id="{26ED478C-1510-4CA2-837E-66BDED785F7F}"/>
            </a:ext>
          </a:extLst>
        </xdr:cNvPr>
        <xdr:cNvSpPr>
          <a:spLocks/>
        </xdr:cNvSpPr>
      </xdr:nvSpPr>
      <xdr:spPr bwMode="auto">
        <a:xfrm>
          <a:off x="3373582" y="79317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4</xdr:row>
      <xdr:rowOff>26670</xdr:rowOff>
    </xdr:from>
    <xdr:to>
      <xdr:col>8</xdr:col>
      <xdr:colOff>741269</xdr:colOff>
      <xdr:row>4</xdr:row>
      <xdr:rowOff>148837</xdr:rowOff>
    </xdr:to>
    <xdr:sp macro="" textlink="">
      <xdr:nvSpPr>
        <xdr:cNvPr id="2" name="Testo 5">
          <a:extLst>
            <a:ext uri="{FF2B5EF4-FFF2-40B4-BE49-F238E27FC236}">
              <a16:creationId xmlns="" xmlns:a16="http://schemas.microsoft.com/office/drawing/2014/main" id="{75662109-BCF6-478A-9964-C624B373C333}"/>
            </a:ext>
          </a:extLst>
        </xdr:cNvPr>
        <xdr:cNvSpPr txBox="1">
          <a:spLocks noChangeArrowheads="1"/>
        </xdr:cNvSpPr>
      </xdr:nvSpPr>
      <xdr:spPr bwMode="auto">
        <a:xfrm>
          <a:off x="4029075" y="683895"/>
          <a:ext cx="141194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120015</xdr:colOff>
      <xdr:row>4</xdr:row>
      <xdr:rowOff>26670</xdr:rowOff>
    </xdr:from>
    <xdr:to>
      <xdr:col>12</xdr:col>
      <xdr:colOff>253365</xdr:colOff>
      <xdr:row>4</xdr:row>
      <xdr:rowOff>148837</xdr:rowOff>
    </xdr:to>
    <xdr:sp macro="" textlink="">
      <xdr:nvSpPr>
        <xdr:cNvPr id="3" name="Testo 6">
          <a:extLst>
            <a:ext uri="{FF2B5EF4-FFF2-40B4-BE49-F238E27FC236}">
              <a16:creationId xmlns="" xmlns:a16="http://schemas.microsoft.com/office/drawing/2014/main" id="{5E1259EA-15A1-4474-941D-2DE34E9F3988}"/>
            </a:ext>
          </a:extLst>
        </xdr:cNvPr>
        <xdr:cNvSpPr txBox="1">
          <a:spLocks noChangeArrowheads="1"/>
        </xdr:cNvSpPr>
      </xdr:nvSpPr>
      <xdr:spPr bwMode="auto">
        <a:xfrm>
          <a:off x="5615940" y="683895"/>
          <a:ext cx="133350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  <a:endParaRPr lang="en-US"/>
        </a:p>
      </xdr:txBody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4" name="Line 4">
          <a:extLst>
            <a:ext uri="{FF2B5EF4-FFF2-40B4-BE49-F238E27FC236}">
              <a16:creationId xmlns="" xmlns:a16="http://schemas.microsoft.com/office/drawing/2014/main" id="{75350CFB-B80A-4228-B86C-0D4443D26268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5" name="Line 5">
          <a:extLst>
            <a:ext uri="{FF2B5EF4-FFF2-40B4-BE49-F238E27FC236}">
              <a16:creationId xmlns="" xmlns:a16="http://schemas.microsoft.com/office/drawing/2014/main" id="{D76C6619-C88D-4AA4-88AA-42E0FAF6A038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6" name="Line 6">
          <a:extLst>
            <a:ext uri="{FF2B5EF4-FFF2-40B4-BE49-F238E27FC236}">
              <a16:creationId xmlns="" xmlns:a16="http://schemas.microsoft.com/office/drawing/2014/main" id="{34DF77AE-5752-4038-9BC6-FF43ABA57200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7" name="Line 7">
          <a:extLst>
            <a:ext uri="{FF2B5EF4-FFF2-40B4-BE49-F238E27FC236}">
              <a16:creationId xmlns="" xmlns:a16="http://schemas.microsoft.com/office/drawing/2014/main" id="{A4A375A8-2D21-4EB8-9C32-C1019FA047B5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8" name="Line 8">
          <a:extLst>
            <a:ext uri="{FF2B5EF4-FFF2-40B4-BE49-F238E27FC236}">
              <a16:creationId xmlns="" xmlns:a16="http://schemas.microsoft.com/office/drawing/2014/main" id="{A49610C6-C5A4-4B17-9958-DA2B9E9030B7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9" name="Line 9">
          <a:extLst>
            <a:ext uri="{FF2B5EF4-FFF2-40B4-BE49-F238E27FC236}">
              <a16:creationId xmlns="" xmlns:a16="http://schemas.microsoft.com/office/drawing/2014/main" id="{70783D82-D80A-4B3D-8528-87AAC6CC10F5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0" name="Line 10">
          <a:extLst>
            <a:ext uri="{FF2B5EF4-FFF2-40B4-BE49-F238E27FC236}">
              <a16:creationId xmlns="" xmlns:a16="http://schemas.microsoft.com/office/drawing/2014/main" id="{675D8A5C-F060-478F-9452-F3D4EEC68BA2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1" name="Line 11">
          <a:extLst>
            <a:ext uri="{FF2B5EF4-FFF2-40B4-BE49-F238E27FC236}">
              <a16:creationId xmlns="" xmlns:a16="http://schemas.microsoft.com/office/drawing/2014/main" id="{2F15CA9E-C45A-4DC3-A98A-7C2D52AE63DE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2" name="Line 12">
          <a:extLst>
            <a:ext uri="{FF2B5EF4-FFF2-40B4-BE49-F238E27FC236}">
              <a16:creationId xmlns="" xmlns:a16="http://schemas.microsoft.com/office/drawing/2014/main" id="{7561DACF-CD93-44B3-9988-8BF6194E1C5E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38100</xdr:colOff>
      <xdr:row>133</xdr:row>
      <xdr:rowOff>0</xdr:rowOff>
    </xdr:from>
    <xdr:to>
      <xdr:col>5</xdr:col>
      <xdr:colOff>314325</xdr:colOff>
      <xdr:row>133</xdr:row>
      <xdr:rowOff>0</xdr:rowOff>
    </xdr:to>
    <xdr:sp macro="" textlink="">
      <xdr:nvSpPr>
        <xdr:cNvPr id="13" name="Line 186">
          <a:extLst>
            <a:ext uri="{FF2B5EF4-FFF2-40B4-BE49-F238E27FC236}">
              <a16:creationId xmlns="" xmlns:a16="http://schemas.microsoft.com/office/drawing/2014/main" id="{FD511956-531D-49D2-8C40-1899594ADCF4}"/>
            </a:ext>
          </a:extLst>
        </xdr:cNvPr>
        <xdr:cNvSpPr>
          <a:spLocks noChangeShapeType="1"/>
        </xdr:cNvSpPr>
      </xdr:nvSpPr>
      <xdr:spPr bwMode="auto">
        <a:xfrm>
          <a:off x="1924050" y="2457450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38100</xdr:colOff>
      <xdr:row>10</xdr:row>
      <xdr:rowOff>76200</xdr:rowOff>
    </xdr:from>
    <xdr:to>
      <xdr:col>3</xdr:col>
      <xdr:colOff>476250</xdr:colOff>
      <xdr:row>12</xdr:row>
      <xdr:rowOff>38100</xdr:rowOff>
    </xdr:to>
    <xdr:pic>
      <xdr:nvPicPr>
        <xdr:cNvPr id="14" name="Picture 40">
          <a:extLst>
            <a:ext uri="{FF2B5EF4-FFF2-40B4-BE49-F238E27FC236}">
              <a16:creationId xmlns="" xmlns:a16="http://schemas.microsoft.com/office/drawing/2014/main" id="{B95019E0-A69C-46C4-9E4E-13855DB63C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476375"/>
          <a:ext cx="1238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60</xdr:row>
      <xdr:rowOff>0</xdr:rowOff>
    </xdr:from>
    <xdr:to>
      <xdr:col>4</xdr:col>
      <xdr:colOff>9525</xdr:colOff>
      <xdr:row>61</xdr:row>
      <xdr:rowOff>9525</xdr:rowOff>
    </xdr:to>
    <xdr:pic>
      <xdr:nvPicPr>
        <xdr:cNvPr id="15" name="Immagine 1143">
          <a:extLst>
            <a:ext uri="{FF2B5EF4-FFF2-40B4-BE49-F238E27FC236}">
              <a16:creationId xmlns="" xmlns:a16="http://schemas.microsoft.com/office/drawing/2014/main" id="{7EFAC38C-1EF4-402A-8880-644551F6B1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60</xdr:row>
      <xdr:rowOff>0</xdr:rowOff>
    </xdr:from>
    <xdr:to>
      <xdr:col>4</xdr:col>
      <xdr:colOff>9525</xdr:colOff>
      <xdr:row>61</xdr:row>
      <xdr:rowOff>9525</xdr:rowOff>
    </xdr:to>
    <xdr:pic>
      <xdr:nvPicPr>
        <xdr:cNvPr id="16" name="Immagine 1144">
          <a:extLst>
            <a:ext uri="{FF2B5EF4-FFF2-40B4-BE49-F238E27FC236}">
              <a16:creationId xmlns="" xmlns:a16="http://schemas.microsoft.com/office/drawing/2014/main" id="{CF3DD9F2-6CB1-4DFC-B8FF-6361A58E3F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1</xdr:colOff>
      <xdr:row>54</xdr:row>
      <xdr:rowOff>134744</xdr:rowOff>
    </xdr:from>
    <xdr:to>
      <xdr:col>15</xdr:col>
      <xdr:colOff>1</xdr:colOff>
      <xdr:row>55</xdr:row>
      <xdr:rowOff>78988</xdr:rowOff>
    </xdr:to>
    <xdr:sp macro="" textlink="">
      <xdr:nvSpPr>
        <xdr:cNvPr id="17" name="Freeform 378">
          <a:extLst>
            <a:ext uri="{FF2B5EF4-FFF2-40B4-BE49-F238E27FC236}">
              <a16:creationId xmlns="" xmlns:a16="http://schemas.microsoft.com/office/drawing/2014/main" id="{8A3F1AF9-A0EA-4FD0-9DFC-DB28C6B733C4}"/>
            </a:ext>
          </a:extLst>
        </xdr:cNvPr>
        <xdr:cNvSpPr>
          <a:spLocks/>
        </xdr:cNvSpPr>
      </xdr:nvSpPr>
      <xdr:spPr bwMode="auto">
        <a:xfrm>
          <a:off x="6718611" y="7596768"/>
          <a:ext cx="515744" cy="78988"/>
        </a:xfrm>
        <a:custGeom>
          <a:avLst/>
          <a:gdLst>
            <a:gd name="T0" fmla="*/ 0 w 30"/>
            <a:gd name="T1" fmla="*/ 0 h 14"/>
            <a:gd name="T2" fmla="*/ 2147483647 w 30"/>
            <a:gd name="T3" fmla="*/ 0 h 14"/>
            <a:gd name="T4" fmla="*/ 2147483647 w 30"/>
            <a:gd name="T5" fmla="*/ 0 h 14"/>
            <a:gd name="T6" fmla="*/ 2147483647 w 30"/>
            <a:gd name="T7" fmla="*/ 2147483647 h 14"/>
            <a:gd name="T8" fmla="*/ 2147483647 w 30"/>
            <a:gd name="T9" fmla="*/ 2147483647 h 14"/>
            <a:gd name="T10" fmla="*/ 0 w 30"/>
            <a:gd name="T11" fmla="*/ 2147483647 h 14"/>
            <a:gd name="T12" fmla="*/ 0 w 30"/>
            <a:gd name="T13" fmla="*/ 0 h 1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0" t="0" r="r" b="b"/>
          <a:pathLst>
            <a:path w="30" h="14">
              <a:moveTo>
                <a:pt x="0" y="0"/>
              </a:moveTo>
              <a:cubicBezTo>
                <a:pt x="6" y="0"/>
                <a:pt x="17" y="0"/>
                <a:pt x="17" y="0"/>
              </a:cubicBezTo>
              <a:lnTo>
                <a:pt x="30" y="0"/>
              </a:lnTo>
              <a:lnTo>
                <a:pt x="30" y="7"/>
              </a:lnTo>
              <a:lnTo>
                <a:pt x="16" y="14"/>
              </a:lnTo>
              <a:lnTo>
                <a:pt x="0" y="6"/>
              </a:lnTo>
              <a:cubicBezTo>
                <a:pt x="0" y="6"/>
                <a:pt x="0" y="0"/>
                <a:pt x="0" y="0"/>
              </a:cubicBezTo>
              <a:close/>
            </a:path>
          </a:pathLst>
        </a:custGeom>
        <a:gradFill rotWithShape="0">
          <a:gsLst>
            <a:gs pos="0">
              <a:srgbClr xmlns:mc="http://schemas.openxmlformats.org/markup-compatibility/2006" xmlns:a14="http://schemas.microsoft.com/office/drawing/2010/main" val="FFFFFF" mc:Ignorable="a14" a14:legacySpreadsheetColorIndex="9"/>
            </a:gs>
            <a:gs pos="100000">
              <a:srgbClr val="767676"/>
            </a:gs>
          </a:gsLst>
          <a:lin ang="0" scaled="1"/>
        </a:gra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/>
        </a:ln>
      </xdr:spPr>
    </xdr:sp>
    <xdr:clientData/>
  </xdr:twoCellAnchor>
  <xdr:twoCellAnchor editAs="oneCell">
    <xdr:from>
      <xdr:col>3</xdr:col>
      <xdr:colOff>0</xdr:colOff>
      <xdr:row>58</xdr:row>
      <xdr:rowOff>0</xdr:rowOff>
    </xdr:from>
    <xdr:to>
      <xdr:col>4</xdr:col>
      <xdr:colOff>9525</xdr:colOff>
      <xdr:row>59</xdr:row>
      <xdr:rowOff>9525</xdr:rowOff>
    </xdr:to>
    <xdr:pic>
      <xdr:nvPicPr>
        <xdr:cNvPr id="18" name="Immagine 615">
          <a:extLst>
            <a:ext uri="{FF2B5EF4-FFF2-40B4-BE49-F238E27FC236}">
              <a16:creationId xmlns="" xmlns:a16="http://schemas.microsoft.com/office/drawing/2014/main" id="{FB95D2E1-8F1D-46BE-8682-ED57E7492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5732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0</xdr:colOff>
      <xdr:row>40</xdr:row>
      <xdr:rowOff>0</xdr:rowOff>
    </xdr:from>
    <xdr:to>
      <xdr:col>15</xdr:col>
      <xdr:colOff>0</xdr:colOff>
      <xdr:row>40</xdr:row>
      <xdr:rowOff>104775</xdr:rowOff>
    </xdr:to>
    <xdr:grpSp>
      <xdr:nvGrpSpPr>
        <xdr:cNvPr id="19" name="Group 283">
          <a:extLst>
            <a:ext uri="{FF2B5EF4-FFF2-40B4-BE49-F238E27FC236}">
              <a16:creationId xmlns="" xmlns:a16="http://schemas.microsoft.com/office/drawing/2014/main" id="{325E322B-56A3-4A7B-9EE2-09F9FE50E99E}"/>
            </a:ext>
          </a:extLst>
        </xdr:cNvPr>
        <xdr:cNvGrpSpPr>
          <a:grpSpLocks/>
        </xdr:cNvGrpSpPr>
      </xdr:nvGrpSpPr>
      <xdr:grpSpPr bwMode="auto">
        <a:xfrm>
          <a:off x="6724650" y="5543550"/>
          <a:ext cx="514350" cy="104775"/>
          <a:chOff x="566" y="77"/>
          <a:chExt cx="28" cy="9"/>
        </a:xfrm>
      </xdr:grpSpPr>
      <xdr:grpSp>
        <xdr:nvGrpSpPr>
          <xdr:cNvPr id="20" name="Group 284">
            <a:extLst>
              <a:ext uri="{FF2B5EF4-FFF2-40B4-BE49-F238E27FC236}">
                <a16:creationId xmlns="" xmlns:a16="http://schemas.microsoft.com/office/drawing/2014/main" id="{216BC65D-623B-4213-84E3-397CD7038768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6" name="Line 285">
              <a:extLst>
                <a:ext uri="{FF2B5EF4-FFF2-40B4-BE49-F238E27FC236}">
                  <a16:creationId xmlns="" xmlns:a16="http://schemas.microsoft.com/office/drawing/2014/main" id="{F2FABE59-142E-406E-B644-84F1EC1BCD6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" name="Line 286">
              <a:extLst>
                <a:ext uri="{FF2B5EF4-FFF2-40B4-BE49-F238E27FC236}">
                  <a16:creationId xmlns="" xmlns:a16="http://schemas.microsoft.com/office/drawing/2014/main" id="{609F5383-0986-4887-BE41-682D373B570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" name="Line 287">
              <a:extLst>
                <a:ext uri="{FF2B5EF4-FFF2-40B4-BE49-F238E27FC236}">
                  <a16:creationId xmlns="" xmlns:a16="http://schemas.microsoft.com/office/drawing/2014/main" id="{943DAF5D-9A53-49BA-8C72-F8FFC5F739B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" name="Line 288">
              <a:extLst>
                <a:ext uri="{FF2B5EF4-FFF2-40B4-BE49-F238E27FC236}">
                  <a16:creationId xmlns="" xmlns:a16="http://schemas.microsoft.com/office/drawing/2014/main" id="{295C0535-AE53-4B7D-AF20-5AD7AE3BD18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1" name="Group 289">
            <a:extLst>
              <a:ext uri="{FF2B5EF4-FFF2-40B4-BE49-F238E27FC236}">
                <a16:creationId xmlns="" xmlns:a16="http://schemas.microsoft.com/office/drawing/2014/main" id="{55800F70-B0E6-445D-8359-54F4BE52299C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2" name="Line 290">
              <a:extLst>
                <a:ext uri="{FF2B5EF4-FFF2-40B4-BE49-F238E27FC236}">
                  <a16:creationId xmlns="" xmlns:a16="http://schemas.microsoft.com/office/drawing/2014/main" id="{A8B58678-EBB1-4A69-96E6-CE57D5280ED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" name="Line 291">
              <a:extLst>
                <a:ext uri="{FF2B5EF4-FFF2-40B4-BE49-F238E27FC236}">
                  <a16:creationId xmlns="" xmlns:a16="http://schemas.microsoft.com/office/drawing/2014/main" id="{65F83016-F1F6-4D7D-8589-03796017C31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" name="Line 292">
              <a:extLst>
                <a:ext uri="{FF2B5EF4-FFF2-40B4-BE49-F238E27FC236}">
                  <a16:creationId xmlns="" xmlns:a16="http://schemas.microsoft.com/office/drawing/2014/main" id="{3ADC0E7E-E671-49E4-B76C-21D3D267C40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" name="Line 293">
              <a:extLst>
                <a:ext uri="{FF2B5EF4-FFF2-40B4-BE49-F238E27FC236}">
                  <a16:creationId xmlns="" xmlns:a16="http://schemas.microsoft.com/office/drawing/2014/main" id="{46B419E5-B124-4D66-8904-41865E1DA57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41</xdr:row>
      <xdr:rowOff>0</xdr:rowOff>
    </xdr:from>
    <xdr:to>
      <xdr:col>15</xdr:col>
      <xdr:colOff>0</xdr:colOff>
      <xdr:row>41</xdr:row>
      <xdr:rowOff>104775</xdr:rowOff>
    </xdr:to>
    <xdr:grpSp>
      <xdr:nvGrpSpPr>
        <xdr:cNvPr id="30" name="Group 283">
          <a:extLst>
            <a:ext uri="{FF2B5EF4-FFF2-40B4-BE49-F238E27FC236}">
              <a16:creationId xmlns="" xmlns:a16="http://schemas.microsoft.com/office/drawing/2014/main" id="{04EAEA24-5428-40B3-AABB-196E228F902F}"/>
            </a:ext>
          </a:extLst>
        </xdr:cNvPr>
        <xdr:cNvGrpSpPr>
          <a:grpSpLocks/>
        </xdr:cNvGrpSpPr>
      </xdr:nvGrpSpPr>
      <xdr:grpSpPr bwMode="auto">
        <a:xfrm>
          <a:off x="6724650" y="5676900"/>
          <a:ext cx="514350" cy="104775"/>
          <a:chOff x="566" y="77"/>
          <a:chExt cx="28" cy="9"/>
        </a:xfrm>
      </xdr:grpSpPr>
      <xdr:grpSp>
        <xdr:nvGrpSpPr>
          <xdr:cNvPr id="31" name="Group 284">
            <a:extLst>
              <a:ext uri="{FF2B5EF4-FFF2-40B4-BE49-F238E27FC236}">
                <a16:creationId xmlns="" xmlns:a16="http://schemas.microsoft.com/office/drawing/2014/main" id="{42289788-034F-4E1D-8C4F-0F08017BA326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7" name="Line 285">
              <a:extLst>
                <a:ext uri="{FF2B5EF4-FFF2-40B4-BE49-F238E27FC236}">
                  <a16:creationId xmlns="" xmlns:a16="http://schemas.microsoft.com/office/drawing/2014/main" id="{D6B831CE-C0CB-4EAB-AD3B-D1D6E14DC82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" name="Line 286">
              <a:extLst>
                <a:ext uri="{FF2B5EF4-FFF2-40B4-BE49-F238E27FC236}">
                  <a16:creationId xmlns="" xmlns:a16="http://schemas.microsoft.com/office/drawing/2014/main" id="{12C1A422-BC2C-4489-B2E9-2B075958BCF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" name="Line 287">
              <a:extLst>
                <a:ext uri="{FF2B5EF4-FFF2-40B4-BE49-F238E27FC236}">
                  <a16:creationId xmlns="" xmlns:a16="http://schemas.microsoft.com/office/drawing/2014/main" id="{B03695FA-3D35-44CC-B5EF-BAC17E23F58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" name="Line 288">
              <a:extLst>
                <a:ext uri="{FF2B5EF4-FFF2-40B4-BE49-F238E27FC236}">
                  <a16:creationId xmlns="" xmlns:a16="http://schemas.microsoft.com/office/drawing/2014/main" id="{9A29AC6A-4519-499D-AFB6-EEBADE5D64B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2" name="Group 289">
            <a:extLst>
              <a:ext uri="{FF2B5EF4-FFF2-40B4-BE49-F238E27FC236}">
                <a16:creationId xmlns="" xmlns:a16="http://schemas.microsoft.com/office/drawing/2014/main" id="{B4001009-0BFF-4F15-BE82-32D709796757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3" name="Line 290">
              <a:extLst>
                <a:ext uri="{FF2B5EF4-FFF2-40B4-BE49-F238E27FC236}">
                  <a16:creationId xmlns="" xmlns:a16="http://schemas.microsoft.com/office/drawing/2014/main" id="{6C6DD8DC-429A-4B53-A297-5F26EC662E3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" name="Line 291">
              <a:extLst>
                <a:ext uri="{FF2B5EF4-FFF2-40B4-BE49-F238E27FC236}">
                  <a16:creationId xmlns="" xmlns:a16="http://schemas.microsoft.com/office/drawing/2014/main" id="{F14096EE-8710-4B11-8D94-951DE88BB5E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" name="Line 292">
              <a:extLst>
                <a:ext uri="{FF2B5EF4-FFF2-40B4-BE49-F238E27FC236}">
                  <a16:creationId xmlns="" xmlns:a16="http://schemas.microsoft.com/office/drawing/2014/main" id="{127EA177-F38A-4B9E-BCD3-C60D208EAD7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" name="Line 293">
              <a:extLst>
                <a:ext uri="{FF2B5EF4-FFF2-40B4-BE49-F238E27FC236}">
                  <a16:creationId xmlns="" xmlns:a16="http://schemas.microsoft.com/office/drawing/2014/main" id="{5AEBD244-2C54-49C1-AFA5-4CE35670E47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42</xdr:row>
      <xdr:rowOff>0</xdr:rowOff>
    </xdr:from>
    <xdr:to>
      <xdr:col>15</xdr:col>
      <xdr:colOff>0</xdr:colOff>
      <xdr:row>42</xdr:row>
      <xdr:rowOff>104775</xdr:rowOff>
    </xdr:to>
    <xdr:grpSp>
      <xdr:nvGrpSpPr>
        <xdr:cNvPr id="41" name="Group 283">
          <a:extLst>
            <a:ext uri="{FF2B5EF4-FFF2-40B4-BE49-F238E27FC236}">
              <a16:creationId xmlns="" xmlns:a16="http://schemas.microsoft.com/office/drawing/2014/main" id="{FFBE60BE-6987-4EA7-BBF4-CFEC4567DCAC}"/>
            </a:ext>
          </a:extLst>
        </xdr:cNvPr>
        <xdr:cNvGrpSpPr>
          <a:grpSpLocks/>
        </xdr:cNvGrpSpPr>
      </xdr:nvGrpSpPr>
      <xdr:grpSpPr bwMode="auto">
        <a:xfrm>
          <a:off x="6724650" y="5810250"/>
          <a:ext cx="514350" cy="104775"/>
          <a:chOff x="566" y="77"/>
          <a:chExt cx="28" cy="9"/>
        </a:xfrm>
      </xdr:grpSpPr>
      <xdr:grpSp>
        <xdr:nvGrpSpPr>
          <xdr:cNvPr id="42" name="Group 284">
            <a:extLst>
              <a:ext uri="{FF2B5EF4-FFF2-40B4-BE49-F238E27FC236}">
                <a16:creationId xmlns="" xmlns:a16="http://schemas.microsoft.com/office/drawing/2014/main" id="{9D73D9C6-3B7F-41F2-B958-9E95CFC6027E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8" name="Line 285">
              <a:extLst>
                <a:ext uri="{FF2B5EF4-FFF2-40B4-BE49-F238E27FC236}">
                  <a16:creationId xmlns="" xmlns:a16="http://schemas.microsoft.com/office/drawing/2014/main" id="{BBBBD3C0-7092-4785-B1A7-8635A3F3209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" name="Line 286">
              <a:extLst>
                <a:ext uri="{FF2B5EF4-FFF2-40B4-BE49-F238E27FC236}">
                  <a16:creationId xmlns="" xmlns:a16="http://schemas.microsoft.com/office/drawing/2014/main" id="{A5A4D94A-1559-42A4-B163-D2CCD90E732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" name="Line 287">
              <a:extLst>
                <a:ext uri="{FF2B5EF4-FFF2-40B4-BE49-F238E27FC236}">
                  <a16:creationId xmlns="" xmlns:a16="http://schemas.microsoft.com/office/drawing/2014/main" id="{4D42428B-98D1-4964-B912-3B68207F83D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" name="Line 288">
              <a:extLst>
                <a:ext uri="{FF2B5EF4-FFF2-40B4-BE49-F238E27FC236}">
                  <a16:creationId xmlns="" xmlns:a16="http://schemas.microsoft.com/office/drawing/2014/main" id="{ACD30252-F82A-4FD3-93B7-26EC5D1DFA7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3" name="Group 289">
            <a:extLst>
              <a:ext uri="{FF2B5EF4-FFF2-40B4-BE49-F238E27FC236}">
                <a16:creationId xmlns="" xmlns:a16="http://schemas.microsoft.com/office/drawing/2014/main" id="{D52E96CC-6CA9-43FF-B3AB-42404D5F57E9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4" name="Line 290">
              <a:extLst>
                <a:ext uri="{FF2B5EF4-FFF2-40B4-BE49-F238E27FC236}">
                  <a16:creationId xmlns="" xmlns:a16="http://schemas.microsoft.com/office/drawing/2014/main" id="{F4F2AF3A-C995-4158-B551-315543200BA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" name="Line 291">
              <a:extLst>
                <a:ext uri="{FF2B5EF4-FFF2-40B4-BE49-F238E27FC236}">
                  <a16:creationId xmlns="" xmlns:a16="http://schemas.microsoft.com/office/drawing/2014/main" id="{179895CF-C815-4E5F-9A3B-AD845B82D4C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" name="Line 292">
              <a:extLst>
                <a:ext uri="{FF2B5EF4-FFF2-40B4-BE49-F238E27FC236}">
                  <a16:creationId xmlns="" xmlns:a16="http://schemas.microsoft.com/office/drawing/2014/main" id="{38801947-66F3-486E-BE88-B579B88DEAA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" name="Line 293">
              <a:extLst>
                <a:ext uri="{FF2B5EF4-FFF2-40B4-BE49-F238E27FC236}">
                  <a16:creationId xmlns="" xmlns:a16="http://schemas.microsoft.com/office/drawing/2014/main" id="{3710CE63-0F4A-42C0-A365-C6547F1BF7D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43</xdr:row>
      <xdr:rowOff>0</xdr:rowOff>
    </xdr:from>
    <xdr:to>
      <xdr:col>15</xdr:col>
      <xdr:colOff>0</xdr:colOff>
      <xdr:row>43</xdr:row>
      <xdr:rowOff>104775</xdr:rowOff>
    </xdr:to>
    <xdr:grpSp>
      <xdr:nvGrpSpPr>
        <xdr:cNvPr id="52" name="Group 283">
          <a:extLst>
            <a:ext uri="{FF2B5EF4-FFF2-40B4-BE49-F238E27FC236}">
              <a16:creationId xmlns="" xmlns:a16="http://schemas.microsoft.com/office/drawing/2014/main" id="{8EF48A29-3FD1-44F7-B862-D4070144E53C}"/>
            </a:ext>
          </a:extLst>
        </xdr:cNvPr>
        <xdr:cNvGrpSpPr>
          <a:grpSpLocks/>
        </xdr:cNvGrpSpPr>
      </xdr:nvGrpSpPr>
      <xdr:grpSpPr bwMode="auto">
        <a:xfrm>
          <a:off x="6724650" y="5943600"/>
          <a:ext cx="514350" cy="104775"/>
          <a:chOff x="566" y="77"/>
          <a:chExt cx="28" cy="9"/>
        </a:xfrm>
      </xdr:grpSpPr>
      <xdr:grpSp>
        <xdr:nvGrpSpPr>
          <xdr:cNvPr id="53" name="Group 284">
            <a:extLst>
              <a:ext uri="{FF2B5EF4-FFF2-40B4-BE49-F238E27FC236}">
                <a16:creationId xmlns="" xmlns:a16="http://schemas.microsoft.com/office/drawing/2014/main" id="{1248C425-E40F-420D-A3A9-97352258DC85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9" name="Line 285">
              <a:extLst>
                <a:ext uri="{FF2B5EF4-FFF2-40B4-BE49-F238E27FC236}">
                  <a16:creationId xmlns="" xmlns:a16="http://schemas.microsoft.com/office/drawing/2014/main" id="{CC97B7D4-99C8-4E33-89A8-108080B0E23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" name="Line 286">
              <a:extLst>
                <a:ext uri="{FF2B5EF4-FFF2-40B4-BE49-F238E27FC236}">
                  <a16:creationId xmlns="" xmlns:a16="http://schemas.microsoft.com/office/drawing/2014/main" id="{B1F91AB4-D4F7-48E7-BD9A-EC1B0148D9F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" name="Line 287">
              <a:extLst>
                <a:ext uri="{FF2B5EF4-FFF2-40B4-BE49-F238E27FC236}">
                  <a16:creationId xmlns="" xmlns:a16="http://schemas.microsoft.com/office/drawing/2014/main" id="{1A773D80-C62D-493D-9747-9C45EBD12F1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" name="Line 288">
              <a:extLst>
                <a:ext uri="{FF2B5EF4-FFF2-40B4-BE49-F238E27FC236}">
                  <a16:creationId xmlns="" xmlns:a16="http://schemas.microsoft.com/office/drawing/2014/main" id="{593217A3-3AA9-4161-8D15-5B842930724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4" name="Group 289">
            <a:extLst>
              <a:ext uri="{FF2B5EF4-FFF2-40B4-BE49-F238E27FC236}">
                <a16:creationId xmlns="" xmlns:a16="http://schemas.microsoft.com/office/drawing/2014/main" id="{DCA5008B-405E-408F-87E5-08CE733349A2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5" name="Line 290">
              <a:extLst>
                <a:ext uri="{FF2B5EF4-FFF2-40B4-BE49-F238E27FC236}">
                  <a16:creationId xmlns="" xmlns:a16="http://schemas.microsoft.com/office/drawing/2014/main" id="{6043B8B9-46E8-46CB-8FD2-3148A98A191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" name="Line 291">
              <a:extLst>
                <a:ext uri="{FF2B5EF4-FFF2-40B4-BE49-F238E27FC236}">
                  <a16:creationId xmlns="" xmlns:a16="http://schemas.microsoft.com/office/drawing/2014/main" id="{DEAA1FB6-6EB4-45C3-865F-4735A34805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" name="Line 292">
              <a:extLst>
                <a:ext uri="{FF2B5EF4-FFF2-40B4-BE49-F238E27FC236}">
                  <a16:creationId xmlns="" xmlns:a16="http://schemas.microsoft.com/office/drawing/2014/main" id="{EBB265E5-62E4-49C8-B634-EC4B772DDC8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" name="Line 293">
              <a:extLst>
                <a:ext uri="{FF2B5EF4-FFF2-40B4-BE49-F238E27FC236}">
                  <a16:creationId xmlns="" xmlns:a16="http://schemas.microsoft.com/office/drawing/2014/main" id="{6F263AC6-47C5-442F-947B-FB41EBC05C4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44</xdr:row>
      <xdr:rowOff>0</xdr:rowOff>
    </xdr:from>
    <xdr:to>
      <xdr:col>15</xdr:col>
      <xdr:colOff>0</xdr:colOff>
      <xdr:row>44</xdr:row>
      <xdr:rowOff>104775</xdr:rowOff>
    </xdr:to>
    <xdr:grpSp>
      <xdr:nvGrpSpPr>
        <xdr:cNvPr id="63" name="Group 283">
          <a:extLst>
            <a:ext uri="{FF2B5EF4-FFF2-40B4-BE49-F238E27FC236}">
              <a16:creationId xmlns="" xmlns:a16="http://schemas.microsoft.com/office/drawing/2014/main" id="{320A7800-8DE7-413C-B171-3B335C3166C2}"/>
            </a:ext>
          </a:extLst>
        </xdr:cNvPr>
        <xdr:cNvGrpSpPr>
          <a:grpSpLocks/>
        </xdr:cNvGrpSpPr>
      </xdr:nvGrpSpPr>
      <xdr:grpSpPr bwMode="auto">
        <a:xfrm>
          <a:off x="6724650" y="6076950"/>
          <a:ext cx="514350" cy="104775"/>
          <a:chOff x="566" y="77"/>
          <a:chExt cx="28" cy="9"/>
        </a:xfrm>
      </xdr:grpSpPr>
      <xdr:grpSp>
        <xdr:nvGrpSpPr>
          <xdr:cNvPr id="64" name="Group 284">
            <a:extLst>
              <a:ext uri="{FF2B5EF4-FFF2-40B4-BE49-F238E27FC236}">
                <a16:creationId xmlns="" xmlns:a16="http://schemas.microsoft.com/office/drawing/2014/main" id="{6CE4F6D0-A664-418C-A16A-213E6BC2CA0B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0" name="Line 285">
              <a:extLst>
                <a:ext uri="{FF2B5EF4-FFF2-40B4-BE49-F238E27FC236}">
                  <a16:creationId xmlns="" xmlns:a16="http://schemas.microsoft.com/office/drawing/2014/main" id="{077CA90A-EEDF-4FEA-9CB7-5703BDD6971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" name="Line 286">
              <a:extLst>
                <a:ext uri="{FF2B5EF4-FFF2-40B4-BE49-F238E27FC236}">
                  <a16:creationId xmlns="" xmlns:a16="http://schemas.microsoft.com/office/drawing/2014/main" id="{C7EFAEB3-2E83-4002-ADB0-B34E9569E93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" name="Line 287">
              <a:extLst>
                <a:ext uri="{FF2B5EF4-FFF2-40B4-BE49-F238E27FC236}">
                  <a16:creationId xmlns="" xmlns:a16="http://schemas.microsoft.com/office/drawing/2014/main" id="{412B3BD6-560D-4D92-833F-98242D10B45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" name="Line 288">
              <a:extLst>
                <a:ext uri="{FF2B5EF4-FFF2-40B4-BE49-F238E27FC236}">
                  <a16:creationId xmlns="" xmlns:a16="http://schemas.microsoft.com/office/drawing/2014/main" id="{6121AA37-23C9-4513-BF19-FFFC626F5CB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5" name="Group 289">
            <a:extLst>
              <a:ext uri="{FF2B5EF4-FFF2-40B4-BE49-F238E27FC236}">
                <a16:creationId xmlns="" xmlns:a16="http://schemas.microsoft.com/office/drawing/2014/main" id="{84298485-D8A0-4643-A20E-E1946FA5C15E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6" name="Line 290">
              <a:extLst>
                <a:ext uri="{FF2B5EF4-FFF2-40B4-BE49-F238E27FC236}">
                  <a16:creationId xmlns="" xmlns:a16="http://schemas.microsoft.com/office/drawing/2014/main" id="{48EDB3E6-64E2-4668-8A31-BC913694FFC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" name="Line 291">
              <a:extLst>
                <a:ext uri="{FF2B5EF4-FFF2-40B4-BE49-F238E27FC236}">
                  <a16:creationId xmlns="" xmlns:a16="http://schemas.microsoft.com/office/drawing/2014/main" id="{396D4308-060A-4995-8F2D-594EC25573E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" name="Line 292">
              <a:extLst>
                <a:ext uri="{FF2B5EF4-FFF2-40B4-BE49-F238E27FC236}">
                  <a16:creationId xmlns="" xmlns:a16="http://schemas.microsoft.com/office/drawing/2014/main" id="{637369AE-678E-478C-A076-0A55AF89CDC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" name="Line 293">
              <a:extLst>
                <a:ext uri="{FF2B5EF4-FFF2-40B4-BE49-F238E27FC236}">
                  <a16:creationId xmlns="" xmlns:a16="http://schemas.microsoft.com/office/drawing/2014/main" id="{529BE8DD-C850-458F-B940-3DD3CF31D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45</xdr:row>
      <xdr:rowOff>0</xdr:rowOff>
    </xdr:from>
    <xdr:to>
      <xdr:col>15</xdr:col>
      <xdr:colOff>0</xdr:colOff>
      <xdr:row>45</xdr:row>
      <xdr:rowOff>104775</xdr:rowOff>
    </xdr:to>
    <xdr:grpSp>
      <xdr:nvGrpSpPr>
        <xdr:cNvPr id="74" name="Group 283">
          <a:extLst>
            <a:ext uri="{FF2B5EF4-FFF2-40B4-BE49-F238E27FC236}">
              <a16:creationId xmlns="" xmlns:a16="http://schemas.microsoft.com/office/drawing/2014/main" id="{FE1FC73C-983F-4158-848B-F9D11363AA4B}"/>
            </a:ext>
          </a:extLst>
        </xdr:cNvPr>
        <xdr:cNvGrpSpPr>
          <a:grpSpLocks/>
        </xdr:cNvGrpSpPr>
      </xdr:nvGrpSpPr>
      <xdr:grpSpPr bwMode="auto">
        <a:xfrm>
          <a:off x="6724650" y="6210300"/>
          <a:ext cx="514350" cy="104775"/>
          <a:chOff x="566" y="77"/>
          <a:chExt cx="28" cy="9"/>
        </a:xfrm>
      </xdr:grpSpPr>
      <xdr:grpSp>
        <xdr:nvGrpSpPr>
          <xdr:cNvPr id="75" name="Group 284">
            <a:extLst>
              <a:ext uri="{FF2B5EF4-FFF2-40B4-BE49-F238E27FC236}">
                <a16:creationId xmlns="" xmlns:a16="http://schemas.microsoft.com/office/drawing/2014/main" id="{BFA7F7BD-D267-430C-B511-9F4B4949402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1" name="Line 285">
              <a:extLst>
                <a:ext uri="{FF2B5EF4-FFF2-40B4-BE49-F238E27FC236}">
                  <a16:creationId xmlns="" xmlns:a16="http://schemas.microsoft.com/office/drawing/2014/main" id="{088AFB85-A681-4F7A-AC2E-CFBE13FBCEE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" name="Line 286">
              <a:extLst>
                <a:ext uri="{FF2B5EF4-FFF2-40B4-BE49-F238E27FC236}">
                  <a16:creationId xmlns="" xmlns:a16="http://schemas.microsoft.com/office/drawing/2014/main" id="{4BF311AC-8B62-4D8E-9390-E42CCEF5F76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" name="Line 287">
              <a:extLst>
                <a:ext uri="{FF2B5EF4-FFF2-40B4-BE49-F238E27FC236}">
                  <a16:creationId xmlns="" xmlns:a16="http://schemas.microsoft.com/office/drawing/2014/main" id="{20425482-25F8-4A11-ABCC-ABD755D97BB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" name="Line 288">
              <a:extLst>
                <a:ext uri="{FF2B5EF4-FFF2-40B4-BE49-F238E27FC236}">
                  <a16:creationId xmlns="" xmlns:a16="http://schemas.microsoft.com/office/drawing/2014/main" id="{F1A4D1F2-C3A0-4DE6-B8FE-2A4AD927AC3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6" name="Group 289">
            <a:extLst>
              <a:ext uri="{FF2B5EF4-FFF2-40B4-BE49-F238E27FC236}">
                <a16:creationId xmlns="" xmlns:a16="http://schemas.microsoft.com/office/drawing/2014/main" id="{CAAB9D20-87E3-4F47-BC70-3894762D2C8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7" name="Line 290">
              <a:extLst>
                <a:ext uri="{FF2B5EF4-FFF2-40B4-BE49-F238E27FC236}">
                  <a16:creationId xmlns="" xmlns:a16="http://schemas.microsoft.com/office/drawing/2014/main" id="{6FA7E155-7065-478B-A061-16AF8F67010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" name="Line 291">
              <a:extLst>
                <a:ext uri="{FF2B5EF4-FFF2-40B4-BE49-F238E27FC236}">
                  <a16:creationId xmlns="" xmlns:a16="http://schemas.microsoft.com/office/drawing/2014/main" id="{51A3EF0F-B22F-4E93-B911-3FB57727B2D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" name="Line 292">
              <a:extLst>
                <a:ext uri="{FF2B5EF4-FFF2-40B4-BE49-F238E27FC236}">
                  <a16:creationId xmlns="" xmlns:a16="http://schemas.microsoft.com/office/drawing/2014/main" id="{8834A3B0-0BDF-43C1-AEC7-A374D37F8C1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" name="Line 293">
              <a:extLst>
                <a:ext uri="{FF2B5EF4-FFF2-40B4-BE49-F238E27FC236}">
                  <a16:creationId xmlns="" xmlns:a16="http://schemas.microsoft.com/office/drawing/2014/main" id="{82D50677-E873-4ADC-8862-EB6FDAD39DD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46</xdr:row>
      <xdr:rowOff>0</xdr:rowOff>
    </xdr:from>
    <xdr:to>
      <xdr:col>15</xdr:col>
      <xdr:colOff>0</xdr:colOff>
      <xdr:row>46</xdr:row>
      <xdr:rowOff>104775</xdr:rowOff>
    </xdr:to>
    <xdr:grpSp>
      <xdr:nvGrpSpPr>
        <xdr:cNvPr id="85" name="Group 283">
          <a:extLst>
            <a:ext uri="{FF2B5EF4-FFF2-40B4-BE49-F238E27FC236}">
              <a16:creationId xmlns="" xmlns:a16="http://schemas.microsoft.com/office/drawing/2014/main" id="{041E9D29-3114-4C2B-8B12-5416A4C4DDD8}"/>
            </a:ext>
          </a:extLst>
        </xdr:cNvPr>
        <xdr:cNvGrpSpPr>
          <a:grpSpLocks/>
        </xdr:cNvGrpSpPr>
      </xdr:nvGrpSpPr>
      <xdr:grpSpPr bwMode="auto">
        <a:xfrm>
          <a:off x="6724650" y="6343650"/>
          <a:ext cx="514350" cy="104775"/>
          <a:chOff x="566" y="77"/>
          <a:chExt cx="28" cy="9"/>
        </a:xfrm>
      </xdr:grpSpPr>
      <xdr:grpSp>
        <xdr:nvGrpSpPr>
          <xdr:cNvPr id="86" name="Group 284">
            <a:extLst>
              <a:ext uri="{FF2B5EF4-FFF2-40B4-BE49-F238E27FC236}">
                <a16:creationId xmlns="" xmlns:a16="http://schemas.microsoft.com/office/drawing/2014/main" id="{20ABF040-72B3-41E3-B49B-AADE22F6457C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2" name="Line 285">
              <a:extLst>
                <a:ext uri="{FF2B5EF4-FFF2-40B4-BE49-F238E27FC236}">
                  <a16:creationId xmlns="" xmlns:a16="http://schemas.microsoft.com/office/drawing/2014/main" id="{98D9EDFA-A40F-4604-8863-AE72A2C79B1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" name="Line 286">
              <a:extLst>
                <a:ext uri="{FF2B5EF4-FFF2-40B4-BE49-F238E27FC236}">
                  <a16:creationId xmlns="" xmlns:a16="http://schemas.microsoft.com/office/drawing/2014/main" id="{7D512826-8723-40FB-8B4F-BE4FB26E0A4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4" name="Line 287">
              <a:extLst>
                <a:ext uri="{FF2B5EF4-FFF2-40B4-BE49-F238E27FC236}">
                  <a16:creationId xmlns="" xmlns:a16="http://schemas.microsoft.com/office/drawing/2014/main" id="{F0AEE6F0-AEFD-449A-B2DC-FEF0B43551F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5" name="Line 288">
              <a:extLst>
                <a:ext uri="{FF2B5EF4-FFF2-40B4-BE49-F238E27FC236}">
                  <a16:creationId xmlns="" xmlns:a16="http://schemas.microsoft.com/office/drawing/2014/main" id="{5517E227-2555-411F-827B-CEDE9489A07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7" name="Group 289">
            <a:extLst>
              <a:ext uri="{FF2B5EF4-FFF2-40B4-BE49-F238E27FC236}">
                <a16:creationId xmlns="" xmlns:a16="http://schemas.microsoft.com/office/drawing/2014/main" id="{D0271EAE-6A7D-44A9-9F8D-8BBDCE2BE44C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8" name="Line 290">
              <a:extLst>
                <a:ext uri="{FF2B5EF4-FFF2-40B4-BE49-F238E27FC236}">
                  <a16:creationId xmlns="" xmlns:a16="http://schemas.microsoft.com/office/drawing/2014/main" id="{490787E1-4534-4FCB-B938-55815DF15EA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" name="Line 291">
              <a:extLst>
                <a:ext uri="{FF2B5EF4-FFF2-40B4-BE49-F238E27FC236}">
                  <a16:creationId xmlns="" xmlns:a16="http://schemas.microsoft.com/office/drawing/2014/main" id="{FD26A9E3-3542-45E6-8C25-0ACC752596E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" name="Line 292">
              <a:extLst>
                <a:ext uri="{FF2B5EF4-FFF2-40B4-BE49-F238E27FC236}">
                  <a16:creationId xmlns="" xmlns:a16="http://schemas.microsoft.com/office/drawing/2014/main" id="{00C7726F-8781-49DD-98C3-34E90F8CCA4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" name="Line 293">
              <a:extLst>
                <a:ext uri="{FF2B5EF4-FFF2-40B4-BE49-F238E27FC236}">
                  <a16:creationId xmlns="" xmlns:a16="http://schemas.microsoft.com/office/drawing/2014/main" id="{8891DEEA-DD94-4E93-B970-17567B68D28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47</xdr:row>
      <xdr:rowOff>0</xdr:rowOff>
    </xdr:from>
    <xdr:to>
      <xdr:col>15</xdr:col>
      <xdr:colOff>0</xdr:colOff>
      <xdr:row>47</xdr:row>
      <xdr:rowOff>104775</xdr:rowOff>
    </xdr:to>
    <xdr:grpSp>
      <xdr:nvGrpSpPr>
        <xdr:cNvPr id="96" name="Group 283">
          <a:extLst>
            <a:ext uri="{FF2B5EF4-FFF2-40B4-BE49-F238E27FC236}">
              <a16:creationId xmlns="" xmlns:a16="http://schemas.microsoft.com/office/drawing/2014/main" id="{11718F50-87FF-49D3-8DB3-6BA262330F74}"/>
            </a:ext>
          </a:extLst>
        </xdr:cNvPr>
        <xdr:cNvGrpSpPr>
          <a:grpSpLocks/>
        </xdr:cNvGrpSpPr>
      </xdr:nvGrpSpPr>
      <xdr:grpSpPr bwMode="auto">
        <a:xfrm>
          <a:off x="6724650" y="6477000"/>
          <a:ext cx="514350" cy="104775"/>
          <a:chOff x="566" y="77"/>
          <a:chExt cx="28" cy="9"/>
        </a:xfrm>
      </xdr:grpSpPr>
      <xdr:grpSp>
        <xdr:nvGrpSpPr>
          <xdr:cNvPr id="97" name="Group 284">
            <a:extLst>
              <a:ext uri="{FF2B5EF4-FFF2-40B4-BE49-F238E27FC236}">
                <a16:creationId xmlns="" xmlns:a16="http://schemas.microsoft.com/office/drawing/2014/main" id="{3F0D7A89-13CB-4ABD-A70B-A9F71378CC36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3" name="Line 285">
              <a:extLst>
                <a:ext uri="{FF2B5EF4-FFF2-40B4-BE49-F238E27FC236}">
                  <a16:creationId xmlns="" xmlns:a16="http://schemas.microsoft.com/office/drawing/2014/main" id="{2EFB7989-AD88-4CBD-8F8E-6C22F4991BC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4" name="Line 286">
              <a:extLst>
                <a:ext uri="{FF2B5EF4-FFF2-40B4-BE49-F238E27FC236}">
                  <a16:creationId xmlns="" xmlns:a16="http://schemas.microsoft.com/office/drawing/2014/main" id="{CE328EB3-EC43-4176-AEFF-82C797B7F33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5" name="Line 287">
              <a:extLst>
                <a:ext uri="{FF2B5EF4-FFF2-40B4-BE49-F238E27FC236}">
                  <a16:creationId xmlns="" xmlns:a16="http://schemas.microsoft.com/office/drawing/2014/main" id="{E4966C1D-B5AF-4B4D-BF07-F7906B4AEE6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6" name="Line 288">
              <a:extLst>
                <a:ext uri="{FF2B5EF4-FFF2-40B4-BE49-F238E27FC236}">
                  <a16:creationId xmlns="" xmlns:a16="http://schemas.microsoft.com/office/drawing/2014/main" id="{7BBD816D-B35E-418D-A1C2-8C6EEB6AA13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8" name="Group 289">
            <a:extLst>
              <a:ext uri="{FF2B5EF4-FFF2-40B4-BE49-F238E27FC236}">
                <a16:creationId xmlns="" xmlns:a16="http://schemas.microsoft.com/office/drawing/2014/main" id="{19B91F9C-B7FF-4726-8929-66E0D61AE95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9" name="Line 290">
              <a:extLst>
                <a:ext uri="{FF2B5EF4-FFF2-40B4-BE49-F238E27FC236}">
                  <a16:creationId xmlns="" xmlns:a16="http://schemas.microsoft.com/office/drawing/2014/main" id="{DD105E84-1A6C-433D-938D-BE3BCAEAD35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0" name="Line 291">
              <a:extLst>
                <a:ext uri="{FF2B5EF4-FFF2-40B4-BE49-F238E27FC236}">
                  <a16:creationId xmlns="" xmlns:a16="http://schemas.microsoft.com/office/drawing/2014/main" id="{833E5BB2-CCC3-4059-A253-5211B60A4BB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1" name="Line 292">
              <a:extLst>
                <a:ext uri="{FF2B5EF4-FFF2-40B4-BE49-F238E27FC236}">
                  <a16:creationId xmlns="" xmlns:a16="http://schemas.microsoft.com/office/drawing/2014/main" id="{C360F375-2139-4078-9B26-870C31DA60A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2" name="Line 293">
              <a:extLst>
                <a:ext uri="{FF2B5EF4-FFF2-40B4-BE49-F238E27FC236}">
                  <a16:creationId xmlns="" xmlns:a16="http://schemas.microsoft.com/office/drawing/2014/main" id="{01D51238-B0D6-4C6F-AE01-E8AB644C718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48</xdr:row>
      <xdr:rowOff>0</xdr:rowOff>
    </xdr:from>
    <xdr:to>
      <xdr:col>15</xdr:col>
      <xdr:colOff>0</xdr:colOff>
      <xdr:row>48</xdr:row>
      <xdr:rowOff>104775</xdr:rowOff>
    </xdr:to>
    <xdr:grpSp>
      <xdr:nvGrpSpPr>
        <xdr:cNvPr id="107" name="Group 283">
          <a:extLst>
            <a:ext uri="{FF2B5EF4-FFF2-40B4-BE49-F238E27FC236}">
              <a16:creationId xmlns="" xmlns:a16="http://schemas.microsoft.com/office/drawing/2014/main" id="{510A89A2-A128-41EA-9F83-88EDC8771B68}"/>
            </a:ext>
          </a:extLst>
        </xdr:cNvPr>
        <xdr:cNvGrpSpPr>
          <a:grpSpLocks/>
        </xdr:cNvGrpSpPr>
      </xdr:nvGrpSpPr>
      <xdr:grpSpPr bwMode="auto">
        <a:xfrm>
          <a:off x="6724650" y="6610350"/>
          <a:ext cx="514350" cy="104775"/>
          <a:chOff x="566" y="77"/>
          <a:chExt cx="28" cy="9"/>
        </a:xfrm>
      </xdr:grpSpPr>
      <xdr:grpSp>
        <xdr:nvGrpSpPr>
          <xdr:cNvPr id="108" name="Group 284">
            <a:extLst>
              <a:ext uri="{FF2B5EF4-FFF2-40B4-BE49-F238E27FC236}">
                <a16:creationId xmlns="" xmlns:a16="http://schemas.microsoft.com/office/drawing/2014/main" id="{F2F9AE8F-4498-4621-84CC-125E1CCFA236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14" name="Line 285">
              <a:extLst>
                <a:ext uri="{FF2B5EF4-FFF2-40B4-BE49-F238E27FC236}">
                  <a16:creationId xmlns="" xmlns:a16="http://schemas.microsoft.com/office/drawing/2014/main" id="{1A067175-1AA5-4EA4-AD3D-49E11CE704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5" name="Line 286">
              <a:extLst>
                <a:ext uri="{FF2B5EF4-FFF2-40B4-BE49-F238E27FC236}">
                  <a16:creationId xmlns="" xmlns:a16="http://schemas.microsoft.com/office/drawing/2014/main" id="{29E605DE-8B0B-4DC7-9AD5-F92224231F6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6" name="Line 287">
              <a:extLst>
                <a:ext uri="{FF2B5EF4-FFF2-40B4-BE49-F238E27FC236}">
                  <a16:creationId xmlns="" xmlns:a16="http://schemas.microsoft.com/office/drawing/2014/main" id="{6A50AF84-E22F-4C52-A3D0-2ECE408D37C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7" name="Line 288">
              <a:extLst>
                <a:ext uri="{FF2B5EF4-FFF2-40B4-BE49-F238E27FC236}">
                  <a16:creationId xmlns="" xmlns:a16="http://schemas.microsoft.com/office/drawing/2014/main" id="{D74E2179-8188-465B-9892-A2F0D72BB43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9" name="Group 289">
            <a:extLst>
              <a:ext uri="{FF2B5EF4-FFF2-40B4-BE49-F238E27FC236}">
                <a16:creationId xmlns="" xmlns:a16="http://schemas.microsoft.com/office/drawing/2014/main" id="{4078F68D-8CD5-44F6-9ED3-AE4663C1B872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10" name="Line 290">
              <a:extLst>
                <a:ext uri="{FF2B5EF4-FFF2-40B4-BE49-F238E27FC236}">
                  <a16:creationId xmlns="" xmlns:a16="http://schemas.microsoft.com/office/drawing/2014/main" id="{DC19A8A9-D493-4958-A73A-F540F85AFA3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1" name="Line 291">
              <a:extLst>
                <a:ext uri="{FF2B5EF4-FFF2-40B4-BE49-F238E27FC236}">
                  <a16:creationId xmlns="" xmlns:a16="http://schemas.microsoft.com/office/drawing/2014/main" id="{4269004F-D91D-4D59-9972-4E964FE95E7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2" name="Line 292">
              <a:extLst>
                <a:ext uri="{FF2B5EF4-FFF2-40B4-BE49-F238E27FC236}">
                  <a16:creationId xmlns="" xmlns:a16="http://schemas.microsoft.com/office/drawing/2014/main" id="{5B3793B8-7574-40F9-9C5B-4A0BBFC29D5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3" name="Line 293">
              <a:extLst>
                <a:ext uri="{FF2B5EF4-FFF2-40B4-BE49-F238E27FC236}">
                  <a16:creationId xmlns="" xmlns:a16="http://schemas.microsoft.com/office/drawing/2014/main" id="{131858A0-7838-416C-A9BA-F53E5629167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49</xdr:row>
      <xdr:rowOff>0</xdr:rowOff>
    </xdr:from>
    <xdr:to>
      <xdr:col>15</xdr:col>
      <xdr:colOff>0</xdr:colOff>
      <xdr:row>49</xdr:row>
      <xdr:rowOff>104775</xdr:rowOff>
    </xdr:to>
    <xdr:grpSp>
      <xdr:nvGrpSpPr>
        <xdr:cNvPr id="118" name="Group 283">
          <a:extLst>
            <a:ext uri="{FF2B5EF4-FFF2-40B4-BE49-F238E27FC236}">
              <a16:creationId xmlns="" xmlns:a16="http://schemas.microsoft.com/office/drawing/2014/main" id="{BA6E16A0-FF9A-4C9E-8167-FE7D8ADA2743}"/>
            </a:ext>
          </a:extLst>
        </xdr:cNvPr>
        <xdr:cNvGrpSpPr>
          <a:grpSpLocks/>
        </xdr:cNvGrpSpPr>
      </xdr:nvGrpSpPr>
      <xdr:grpSpPr bwMode="auto">
        <a:xfrm>
          <a:off x="6724650" y="6743700"/>
          <a:ext cx="514350" cy="104775"/>
          <a:chOff x="566" y="77"/>
          <a:chExt cx="28" cy="9"/>
        </a:xfrm>
      </xdr:grpSpPr>
      <xdr:grpSp>
        <xdr:nvGrpSpPr>
          <xdr:cNvPr id="119" name="Group 284">
            <a:extLst>
              <a:ext uri="{FF2B5EF4-FFF2-40B4-BE49-F238E27FC236}">
                <a16:creationId xmlns="" xmlns:a16="http://schemas.microsoft.com/office/drawing/2014/main" id="{80B8A286-035C-46AA-B180-E3933E428CA4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5" name="Line 285">
              <a:extLst>
                <a:ext uri="{FF2B5EF4-FFF2-40B4-BE49-F238E27FC236}">
                  <a16:creationId xmlns="" xmlns:a16="http://schemas.microsoft.com/office/drawing/2014/main" id="{F682C7DB-6E9A-4844-B2FE-1B1CFED45C1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6" name="Line 286">
              <a:extLst>
                <a:ext uri="{FF2B5EF4-FFF2-40B4-BE49-F238E27FC236}">
                  <a16:creationId xmlns="" xmlns:a16="http://schemas.microsoft.com/office/drawing/2014/main" id="{66AEEEA1-8C2F-4D83-BC9A-22912CC2BC0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7" name="Line 287">
              <a:extLst>
                <a:ext uri="{FF2B5EF4-FFF2-40B4-BE49-F238E27FC236}">
                  <a16:creationId xmlns="" xmlns:a16="http://schemas.microsoft.com/office/drawing/2014/main" id="{EF7BDC09-844D-41F5-B96D-DBA9F24044D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8" name="Line 288">
              <a:extLst>
                <a:ext uri="{FF2B5EF4-FFF2-40B4-BE49-F238E27FC236}">
                  <a16:creationId xmlns="" xmlns:a16="http://schemas.microsoft.com/office/drawing/2014/main" id="{EA74ED11-F629-4BD9-90E8-0F5F22C9BA5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0" name="Group 289">
            <a:extLst>
              <a:ext uri="{FF2B5EF4-FFF2-40B4-BE49-F238E27FC236}">
                <a16:creationId xmlns="" xmlns:a16="http://schemas.microsoft.com/office/drawing/2014/main" id="{49815AED-E609-41BB-A759-3E302CADCE07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1" name="Line 290">
              <a:extLst>
                <a:ext uri="{FF2B5EF4-FFF2-40B4-BE49-F238E27FC236}">
                  <a16:creationId xmlns="" xmlns:a16="http://schemas.microsoft.com/office/drawing/2014/main" id="{FFB20B94-3A50-44CF-A182-71735C3697F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2" name="Line 291">
              <a:extLst>
                <a:ext uri="{FF2B5EF4-FFF2-40B4-BE49-F238E27FC236}">
                  <a16:creationId xmlns="" xmlns:a16="http://schemas.microsoft.com/office/drawing/2014/main" id="{851E1009-18C5-43DA-B215-6A93C22CF2F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3" name="Line 292">
              <a:extLst>
                <a:ext uri="{FF2B5EF4-FFF2-40B4-BE49-F238E27FC236}">
                  <a16:creationId xmlns="" xmlns:a16="http://schemas.microsoft.com/office/drawing/2014/main" id="{EADD42E7-43F6-4862-93A9-BA35E4DF3EA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4" name="Line 293">
              <a:extLst>
                <a:ext uri="{FF2B5EF4-FFF2-40B4-BE49-F238E27FC236}">
                  <a16:creationId xmlns="" xmlns:a16="http://schemas.microsoft.com/office/drawing/2014/main" id="{302800B9-CC25-4A51-BD29-675E33FEDD2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50</xdr:row>
      <xdr:rowOff>0</xdr:rowOff>
    </xdr:from>
    <xdr:to>
      <xdr:col>15</xdr:col>
      <xdr:colOff>0</xdr:colOff>
      <xdr:row>50</xdr:row>
      <xdr:rowOff>104775</xdr:rowOff>
    </xdr:to>
    <xdr:grpSp>
      <xdr:nvGrpSpPr>
        <xdr:cNvPr id="129" name="Group 283">
          <a:extLst>
            <a:ext uri="{FF2B5EF4-FFF2-40B4-BE49-F238E27FC236}">
              <a16:creationId xmlns="" xmlns:a16="http://schemas.microsoft.com/office/drawing/2014/main" id="{CF605801-6635-4E78-8FAE-8E1EA0420F96}"/>
            </a:ext>
          </a:extLst>
        </xdr:cNvPr>
        <xdr:cNvGrpSpPr>
          <a:grpSpLocks/>
        </xdr:cNvGrpSpPr>
      </xdr:nvGrpSpPr>
      <xdr:grpSpPr bwMode="auto">
        <a:xfrm>
          <a:off x="6724650" y="6877050"/>
          <a:ext cx="514350" cy="104775"/>
          <a:chOff x="566" y="77"/>
          <a:chExt cx="28" cy="9"/>
        </a:xfrm>
      </xdr:grpSpPr>
      <xdr:grpSp>
        <xdr:nvGrpSpPr>
          <xdr:cNvPr id="130" name="Group 284">
            <a:extLst>
              <a:ext uri="{FF2B5EF4-FFF2-40B4-BE49-F238E27FC236}">
                <a16:creationId xmlns="" xmlns:a16="http://schemas.microsoft.com/office/drawing/2014/main" id="{9D6A952A-AA08-46B6-B123-025EA6A7D27A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36" name="Line 285">
              <a:extLst>
                <a:ext uri="{FF2B5EF4-FFF2-40B4-BE49-F238E27FC236}">
                  <a16:creationId xmlns="" xmlns:a16="http://schemas.microsoft.com/office/drawing/2014/main" id="{F593C329-2E22-4AF9-925D-D3FFE020ADC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7" name="Line 286">
              <a:extLst>
                <a:ext uri="{FF2B5EF4-FFF2-40B4-BE49-F238E27FC236}">
                  <a16:creationId xmlns="" xmlns:a16="http://schemas.microsoft.com/office/drawing/2014/main" id="{F9F8B671-F0D6-44A0-A639-A73EFB301DD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8" name="Line 287">
              <a:extLst>
                <a:ext uri="{FF2B5EF4-FFF2-40B4-BE49-F238E27FC236}">
                  <a16:creationId xmlns="" xmlns:a16="http://schemas.microsoft.com/office/drawing/2014/main" id="{22E80C79-9D03-4C88-ADA9-BCF2F86A59A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9" name="Line 288">
              <a:extLst>
                <a:ext uri="{FF2B5EF4-FFF2-40B4-BE49-F238E27FC236}">
                  <a16:creationId xmlns="" xmlns:a16="http://schemas.microsoft.com/office/drawing/2014/main" id="{0E0FF2C1-C3F2-42D4-B315-64DB1C58013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31" name="Group 289">
            <a:extLst>
              <a:ext uri="{FF2B5EF4-FFF2-40B4-BE49-F238E27FC236}">
                <a16:creationId xmlns="" xmlns:a16="http://schemas.microsoft.com/office/drawing/2014/main" id="{5763B1D9-C36B-42B4-BE0C-AD3EF57E844B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32" name="Line 290">
              <a:extLst>
                <a:ext uri="{FF2B5EF4-FFF2-40B4-BE49-F238E27FC236}">
                  <a16:creationId xmlns="" xmlns:a16="http://schemas.microsoft.com/office/drawing/2014/main" id="{C782D6E8-7ACC-4E65-9425-FF1999DAF94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3" name="Line 291">
              <a:extLst>
                <a:ext uri="{FF2B5EF4-FFF2-40B4-BE49-F238E27FC236}">
                  <a16:creationId xmlns="" xmlns:a16="http://schemas.microsoft.com/office/drawing/2014/main" id="{9E06CB67-F63C-4B64-BE71-E3E05B80B6E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4" name="Line 292">
              <a:extLst>
                <a:ext uri="{FF2B5EF4-FFF2-40B4-BE49-F238E27FC236}">
                  <a16:creationId xmlns="" xmlns:a16="http://schemas.microsoft.com/office/drawing/2014/main" id="{0CF6E6F8-610A-4FB4-A5E6-E4E10253E71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5" name="Line 293">
              <a:extLst>
                <a:ext uri="{FF2B5EF4-FFF2-40B4-BE49-F238E27FC236}">
                  <a16:creationId xmlns="" xmlns:a16="http://schemas.microsoft.com/office/drawing/2014/main" id="{F5545673-3FA7-4291-BEB2-FC78FAB9D26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51</xdr:row>
      <xdr:rowOff>0</xdr:rowOff>
    </xdr:from>
    <xdr:to>
      <xdr:col>15</xdr:col>
      <xdr:colOff>0</xdr:colOff>
      <xdr:row>51</xdr:row>
      <xdr:rowOff>104775</xdr:rowOff>
    </xdr:to>
    <xdr:grpSp>
      <xdr:nvGrpSpPr>
        <xdr:cNvPr id="140" name="Group 283">
          <a:extLst>
            <a:ext uri="{FF2B5EF4-FFF2-40B4-BE49-F238E27FC236}">
              <a16:creationId xmlns="" xmlns:a16="http://schemas.microsoft.com/office/drawing/2014/main" id="{A849B6C1-9BE6-4E56-9B9C-1CF433E3D2F6}"/>
            </a:ext>
          </a:extLst>
        </xdr:cNvPr>
        <xdr:cNvGrpSpPr>
          <a:grpSpLocks/>
        </xdr:cNvGrpSpPr>
      </xdr:nvGrpSpPr>
      <xdr:grpSpPr bwMode="auto">
        <a:xfrm>
          <a:off x="6724650" y="7010400"/>
          <a:ext cx="514350" cy="104775"/>
          <a:chOff x="566" y="77"/>
          <a:chExt cx="28" cy="9"/>
        </a:xfrm>
      </xdr:grpSpPr>
      <xdr:grpSp>
        <xdr:nvGrpSpPr>
          <xdr:cNvPr id="141" name="Group 284">
            <a:extLst>
              <a:ext uri="{FF2B5EF4-FFF2-40B4-BE49-F238E27FC236}">
                <a16:creationId xmlns="" xmlns:a16="http://schemas.microsoft.com/office/drawing/2014/main" id="{3D877712-E025-41BB-AD44-2F5DC9F49852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47" name="Line 285">
              <a:extLst>
                <a:ext uri="{FF2B5EF4-FFF2-40B4-BE49-F238E27FC236}">
                  <a16:creationId xmlns="" xmlns:a16="http://schemas.microsoft.com/office/drawing/2014/main" id="{3876312F-D98B-4CA6-976E-3C2FB65CE19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8" name="Line 286">
              <a:extLst>
                <a:ext uri="{FF2B5EF4-FFF2-40B4-BE49-F238E27FC236}">
                  <a16:creationId xmlns="" xmlns:a16="http://schemas.microsoft.com/office/drawing/2014/main" id="{A45E5DE5-12B5-4A3E-8F70-CF20631BD42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9" name="Line 287">
              <a:extLst>
                <a:ext uri="{FF2B5EF4-FFF2-40B4-BE49-F238E27FC236}">
                  <a16:creationId xmlns="" xmlns:a16="http://schemas.microsoft.com/office/drawing/2014/main" id="{0F2065BA-61A8-4A35-957D-3045093D1C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0" name="Line 288">
              <a:extLst>
                <a:ext uri="{FF2B5EF4-FFF2-40B4-BE49-F238E27FC236}">
                  <a16:creationId xmlns="" xmlns:a16="http://schemas.microsoft.com/office/drawing/2014/main" id="{A7A05CB2-79BD-4D2D-8379-0CA423779B3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42" name="Group 289">
            <a:extLst>
              <a:ext uri="{FF2B5EF4-FFF2-40B4-BE49-F238E27FC236}">
                <a16:creationId xmlns="" xmlns:a16="http://schemas.microsoft.com/office/drawing/2014/main" id="{9B8CC62A-74C0-4A90-9D36-BEC88B86A027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43" name="Line 290">
              <a:extLst>
                <a:ext uri="{FF2B5EF4-FFF2-40B4-BE49-F238E27FC236}">
                  <a16:creationId xmlns="" xmlns:a16="http://schemas.microsoft.com/office/drawing/2014/main" id="{FEACCF8F-49AE-4638-A89D-D0D4CE13452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4" name="Line 291">
              <a:extLst>
                <a:ext uri="{FF2B5EF4-FFF2-40B4-BE49-F238E27FC236}">
                  <a16:creationId xmlns="" xmlns:a16="http://schemas.microsoft.com/office/drawing/2014/main" id="{5CFF7ECF-498D-4516-BB90-5B79F0E04E1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5" name="Line 292">
              <a:extLst>
                <a:ext uri="{FF2B5EF4-FFF2-40B4-BE49-F238E27FC236}">
                  <a16:creationId xmlns="" xmlns:a16="http://schemas.microsoft.com/office/drawing/2014/main" id="{8601E39B-E9CA-44B4-B214-E0CBE45ED03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6" name="Line 293">
              <a:extLst>
                <a:ext uri="{FF2B5EF4-FFF2-40B4-BE49-F238E27FC236}">
                  <a16:creationId xmlns="" xmlns:a16="http://schemas.microsoft.com/office/drawing/2014/main" id="{BB29AEE8-06F4-459C-978A-B4EBD9A52C4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52</xdr:row>
      <xdr:rowOff>0</xdr:rowOff>
    </xdr:from>
    <xdr:to>
      <xdr:col>15</xdr:col>
      <xdr:colOff>0</xdr:colOff>
      <xdr:row>52</xdr:row>
      <xdr:rowOff>104775</xdr:rowOff>
    </xdr:to>
    <xdr:grpSp>
      <xdr:nvGrpSpPr>
        <xdr:cNvPr id="151" name="Group 283">
          <a:extLst>
            <a:ext uri="{FF2B5EF4-FFF2-40B4-BE49-F238E27FC236}">
              <a16:creationId xmlns="" xmlns:a16="http://schemas.microsoft.com/office/drawing/2014/main" id="{EF7768DB-53BE-45CE-964F-F2A65536E3E7}"/>
            </a:ext>
          </a:extLst>
        </xdr:cNvPr>
        <xdr:cNvGrpSpPr>
          <a:grpSpLocks/>
        </xdr:cNvGrpSpPr>
      </xdr:nvGrpSpPr>
      <xdr:grpSpPr bwMode="auto">
        <a:xfrm>
          <a:off x="6724650" y="7143750"/>
          <a:ext cx="514350" cy="104775"/>
          <a:chOff x="566" y="77"/>
          <a:chExt cx="28" cy="9"/>
        </a:xfrm>
      </xdr:grpSpPr>
      <xdr:grpSp>
        <xdr:nvGrpSpPr>
          <xdr:cNvPr id="152" name="Group 284">
            <a:extLst>
              <a:ext uri="{FF2B5EF4-FFF2-40B4-BE49-F238E27FC236}">
                <a16:creationId xmlns="" xmlns:a16="http://schemas.microsoft.com/office/drawing/2014/main" id="{DF24D549-BB1E-460C-A7F4-467F139E3497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58" name="Line 285">
              <a:extLst>
                <a:ext uri="{FF2B5EF4-FFF2-40B4-BE49-F238E27FC236}">
                  <a16:creationId xmlns="" xmlns:a16="http://schemas.microsoft.com/office/drawing/2014/main" id="{4A84C230-AA69-482C-B08E-0D680C0936E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9" name="Line 286">
              <a:extLst>
                <a:ext uri="{FF2B5EF4-FFF2-40B4-BE49-F238E27FC236}">
                  <a16:creationId xmlns="" xmlns:a16="http://schemas.microsoft.com/office/drawing/2014/main" id="{F200A276-9D0E-40BF-9C40-C43A9FC2B77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0" name="Line 287">
              <a:extLst>
                <a:ext uri="{FF2B5EF4-FFF2-40B4-BE49-F238E27FC236}">
                  <a16:creationId xmlns="" xmlns:a16="http://schemas.microsoft.com/office/drawing/2014/main" id="{216C4471-742E-4B8B-8B6E-E7BD8C3F414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1" name="Line 288">
              <a:extLst>
                <a:ext uri="{FF2B5EF4-FFF2-40B4-BE49-F238E27FC236}">
                  <a16:creationId xmlns="" xmlns:a16="http://schemas.microsoft.com/office/drawing/2014/main" id="{2323B573-1053-47B5-94FE-F58BA784140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53" name="Group 289">
            <a:extLst>
              <a:ext uri="{FF2B5EF4-FFF2-40B4-BE49-F238E27FC236}">
                <a16:creationId xmlns="" xmlns:a16="http://schemas.microsoft.com/office/drawing/2014/main" id="{C19D941F-CBDA-4581-A4E0-0098AAF83AF2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54" name="Line 290">
              <a:extLst>
                <a:ext uri="{FF2B5EF4-FFF2-40B4-BE49-F238E27FC236}">
                  <a16:creationId xmlns="" xmlns:a16="http://schemas.microsoft.com/office/drawing/2014/main" id="{1BE3B795-648D-44AF-8746-5DA672A4C47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5" name="Line 291">
              <a:extLst>
                <a:ext uri="{FF2B5EF4-FFF2-40B4-BE49-F238E27FC236}">
                  <a16:creationId xmlns="" xmlns:a16="http://schemas.microsoft.com/office/drawing/2014/main" id="{EE4D47FF-AC69-4B2C-B7A1-A841DEFBDBE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6" name="Line 292">
              <a:extLst>
                <a:ext uri="{FF2B5EF4-FFF2-40B4-BE49-F238E27FC236}">
                  <a16:creationId xmlns="" xmlns:a16="http://schemas.microsoft.com/office/drawing/2014/main" id="{17EA8915-56E9-4EAA-8A99-2FA9AD814F9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7" name="Line 293">
              <a:extLst>
                <a:ext uri="{FF2B5EF4-FFF2-40B4-BE49-F238E27FC236}">
                  <a16:creationId xmlns="" xmlns:a16="http://schemas.microsoft.com/office/drawing/2014/main" id="{AB75BEC6-406A-40CD-B31C-81F95FCB1CC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53</xdr:row>
      <xdr:rowOff>0</xdr:rowOff>
    </xdr:from>
    <xdr:to>
      <xdr:col>15</xdr:col>
      <xdr:colOff>0</xdr:colOff>
      <xdr:row>53</xdr:row>
      <xdr:rowOff>104775</xdr:rowOff>
    </xdr:to>
    <xdr:grpSp>
      <xdr:nvGrpSpPr>
        <xdr:cNvPr id="162" name="Group 283">
          <a:extLst>
            <a:ext uri="{FF2B5EF4-FFF2-40B4-BE49-F238E27FC236}">
              <a16:creationId xmlns="" xmlns:a16="http://schemas.microsoft.com/office/drawing/2014/main" id="{2E710C03-1B47-431B-A674-74F61C8E9D65}"/>
            </a:ext>
          </a:extLst>
        </xdr:cNvPr>
        <xdr:cNvGrpSpPr>
          <a:grpSpLocks/>
        </xdr:cNvGrpSpPr>
      </xdr:nvGrpSpPr>
      <xdr:grpSpPr bwMode="auto">
        <a:xfrm>
          <a:off x="6724650" y="7277100"/>
          <a:ext cx="514350" cy="104775"/>
          <a:chOff x="566" y="77"/>
          <a:chExt cx="28" cy="9"/>
        </a:xfrm>
      </xdr:grpSpPr>
      <xdr:grpSp>
        <xdr:nvGrpSpPr>
          <xdr:cNvPr id="163" name="Group 284">
            <a:extLst>
              <a:ext uri="{FF2B5EF4-FFF2-40B4-BE49-F238E27FC236}">
                <a16:creationId xmlns="" xmlns:a16="http://schemas.microsoft.com/office/drawing/2014/main" id="{F06F1525-06C9-4A54-A344-9E23F65D74AD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69" name="Line 285">
              <a:extLst>
                <a:ext uri="{FF2B5EF4-FFF2-40B4-BE49-F238E27FC236}">
                  <a16:creationId xmlns="" xmlns:a16="http://schemas.microsoft.com/office/drawing/2014/main" id="{BFDC86CE-5785-4C6D-9183-EB6AE72612E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0" name="Line 286">
              <a:extLst>
                <a:ext uri="{FF2B5EF4-FFF2-40B4-BE49-F238E27FC236}">
                  <a16:creationId xmlns="" xmlns:a16="http://schemas.microsoft.com/office/drawing/2014/main" id="{6282E282-CA97-4A5A-8789-E8C8C2984C6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1" name="Line 287">
              <a:extLst>
                <a:ext uri="{FF2B5EF4-FFF2-40B4-BE49-F238E27FC236}">
                  <a16:creationId xmlns="" xmlns:a16="http://schemas.microsoft.com/office/drawing/2014/main" id="{9C14CB9C-2957-42B2-9A91-F1E797F48C0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2" name="Line 288">
              <a:extLst>
                <a:ext uri="{FF2B5EF4-FFF2-40B4-BE49-F238E27FC236}">
                  <a16:creationId xmlns="" xmlns:a16="http://schemas.microsoft.com/office/drawing/2014/main" id="{AB4B8018-42A4-4194-86AB-8ABE84036B9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64" name="Group 289">
            <a:extLst>
              <a:ext uri="{FF2B5EF4-FFF2-40B4-BE49-F238E27FC236}">
                <a16:creationId xmlns="" xmlns:a16="http://schemas.microsoft.com/office/drawing/2014/main" id="{3F4AD2B5-4788-4AC0-9B59-6CA07453E5CD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65" name="Line 290">
              <a:extLst>
                <a:ext uri="{FF2B5EF4-FFF2-40B4-BE49-F238E27FC236}">
                  <a16:creationId xmlns="" xmlns:a16="http://schemas.microsoft.com/office/drawing/2014/main" id="{CE6C38D2-6F27-4F54-877F-79BB7489734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6" name="Line 291">
              <a:extLst>
                <a:ext uri="{FF2B5EF4-FFF2-40B4-BE49-F238E27FC236}">
                  <a16:creationId xmlns="" xmlns:a16="http://schemas.microsoft.com/office/drawing/2014/main" id="{8353F785-E966-4233-A076-D949CF68E5A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7" name="Line 292">
              <a:extLst>
                <a:ext uri="{FF2B5EF4-FFF2-40B4-BE49-F238E27FC236}">
                  <a16:creationId xmlns="" xmlns:a16="http://schemas.microsoft.com/office/drawing/2014/main" id="{41F83C82-A5FC-4A21-970A-F2A9ED6FA02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8" name="Line 293">
              <a:extLst>
                <a:ext uri="{FF2B5EF4-FFF2-40B4-BE49-F238E27FC236}">
                  <a16:creationId xmlns="" xmlns:a16="http://schemas.microsoft.com/office/drawing/2014/main" id="{2C287728-46F7-4B37-A15B-706DEC3BBAD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54</xdr:row>
      <xdr:rowOff>0</xdr:rowOff>
    </xdr:from>
    <xdr:to>
      <xdr:col>15</xdr:col>
      <xdr:colOff>0</xdr:colOff>
      <xdr:row>54</xdr:row>
      <xdr:rowOff>104775</xdr:rowOff>
    </xdr:to>
    <xdr:grpSp>
      <xdr:nvGrpSpPr>
        <xdr:cNvPr id="173" name="Group 283">
          <a:extLst>
            <a:ext uri="{FF2B5EF4-FFF2-40B4-BE49-F238E27FC236}">
              <a16:creationId xmlns="" xmlns:a16="http://schemas.microsoft.com/office/drawing/2014/main" id="{BAC5EAAE-61AF-4893-9AA2-792685DA4D80}"/>
            </a:ext>
          </a:extLst>
        </xdr:cNvPr>
        <xdr:cNvGrpSpPr>
          <a:grpSpLocks/>
        </xdr:cNvGrpSpPr>
      </xdr:nvGrpSpPr>
      <xdr:grpSpPr bwMode="auto">
        <a:xfrm>
          <a:off x="6724650" y="7410450"/>
          <a:ext cx="514350" cy="104775"/>
          <a:chOff x="566" y="77"/>
          <a:chExt cx="28" cy="9"/>
        </a:xfrm>
      </xdr:grpSpPr>
      <xdr:grpSp>
        <xdr:nvGrpSpPr>
          <xdr:cNvPr id="174" name="Group 284">
            <a:extLst>
              <a:ext uri="{FF2B5EF4-FFF2-40B4-BE49-F238E27FC236}">
                <a16:creationId xmlns="" xmlns:a16="http://schemas.microsoft.com/office/drawing/2014/main" id="{FE32FF97-5979-4CBF-B831-F6347750AA0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80" name="Line 285">
              <a:extLst>
                <a:ext uri="{FF2B5EF4-FFF2-40B4-BE49-F238E27FC236}">
                  <a16:creationId xmlns="" xmlns:a16="http://schemas.microsoft.com/office/drawing/2014/main" id="{5960D396-3DC9-4704-82D0-0F9276F8F25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1" name="Line 286">
              <a:extLst>
                <a:ext uri="{FF2B5EF4-FFF2-40B4-BE49-F238E27FC236}">
                  <a16:creationId xmlns="" xmlns:a16="http://schemas.microsoft.com/office/drawing/2014/main" id="{63CE8B5E-83CD-43C5-A5B1-2C3C5BA9B4B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2" name="Line 287">
              <a:extLst>
                <a:ext uri="{FF2B5EF4-FFF2-40B4-BE49-F238E27FC236}">
                  <a16:creationId xmlns="" xmlns:a16="http://schemas.microsoft.com/office/drawing/2014/main" id="{3948AE52-AB70-4828-B49D-C73E39BD461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3" name="Line 288">
              <a:extLst>
                <a:ext uri="{FF2B5EF4-FFF2-40B4-BE49-F238E27FC236}">
                  <a16:creationId xmlns="" xmlns:a16="http://schemas.microsoft.com/office/drawing/2014/main" id="{8F0D8335-F1B7-4F4D-A48A-9140AC3A7E4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75" name="Group 289">
            <a:extLst>
              <a:ext uri="{FF2B5EF4-FFF2-40B4-BE49-F238E27FC236}">
                <a16:creationId xmlns="" xmlns:a16="http://schemas.microsoft.com/office/drawing/2014/main" id="{D14D6216-4B5F-4600-9AA9-9B033407DBB6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76" name="Line 290">
              <a:extLst>
                <a:ext uri="{FF2B5EF4-FFF2-40B4-BE49-F238E27FC236}">
                  <a16:creationId xmlns="" xmlns:a16="http://schemas.microsoft.com/office/drawing/2014/main" id="{028DCCC8-9B6A-42B5-8ED1-C63B53DD0B4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7" name="Line 291">
              <a:extLst>
                <a:ext uri="{FF2B5EF4-FFF2-40B4-BE49-F238E27FC236}">
                  <a16:creationId xmlns="" xmlns:a16="http://schemas.microsoft.com/office/drawing/2014/main" id="{872525B1-DE83-4B0C-896E-43280F5542A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8" name="Line 292">
              <a:extLst>
                <a:ext uri="{FF2B5EF4-FFF2-40B4-BE49-F238E27FC236}">
                  <a16:creationId xmlns="" xmlns:a16="http://schemas.microsoft.com/office/drawing/2014/main" id="{4CE131F6-E64F-49E0-8E4C-359C45B6A2A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9" name="Line 293">
              <a:extLst>
                <a:ext uri="{FF2B5EF4-FFF2-40B4-BE49-F238E27FC236}">
                  <a16:creationId xmlns="" xmlns:a16="http://schemas.microsoft.com/office/drawing/2014/main" id="{2E927C0F-07CD-4BF2-8786-BFBB3F609B4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3</xdr:col>
      <xdr:colOff>19050</xdr:colOff>
      <xdr:row>21</xdr:row>
      <xdr:rowOff>38100</xdr:rowOff>
    </xdr:from>
    <xdr:to>
      <xdr:col>3</xdr:col>
      <xdr:colOff>190500</xdr:colOff>
      <xdr:row>21</xdr:row>
      <xdr:rowOff>76200</xdr:rowOff>
    </xdr:to>
    <xdr:sp macro="" textlink="">
      <xdr:nvSpPr>
        <xdr:cNvPr id="184" name="Freeform 158">
          <a:extLst>
            <a:ext uri="{FF2B5EF4-FFF2-40B4-BE49-F238E27FC236}">
              <a16:creationId xmlns="" xmlns:a16="http://schemas.microsoft.com/office/drawing/2014/main" id="{110DF4EF-67C4-4F27-9CDA-3CE8038E57F6}"/>
            </a:ext>
          </a:extLst>
        </xdr:cNvPr>
        <xdr:cNvSpPr>
          <a:spLocks/>
        </xdr:cNvSpPr>
      </xdr:nvSpPr>
      <xdr:spPr bwMode="auto">
        <a:xfrm>
          <a:off x="3152775" y="7810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21</xdr:row>
      <xdr:rowOff>50223</xdr:rowOff>
    </xdr:from>
    <xdr:to>
      <xdr:col>3</xdr:col>
      <xdr:colOff>411307</xdr:colOff>
      <xdr:row>21</xdr:row>
      <xdr:rowOff>88323</xdr:rowOff>
    </xdr:to>
    <xdr:sp macro="" textlink="">
      <xdr:nvSpPr>
        <xdr:cNvPr id="185" name="Freeform 159">
          <a:extLst>
            <a:ext uri="{FF2B5EF4-FFF2-40B4-BE49-F238E27FC236}">
              <a16:creationId xmlns="" xmlns:a16="http://schemas.microsoft.com/office/drawing/2014/main" id="{B47C7306-2E19-42F7-93C8-380E647C63F0}"/>
            </a:ext>
          </a:extLst>
        </xdr:cNvPr>
        <xdr:cNvSpPr>
          <a:spLocks/>
        </xdr:cNvSpPr>
      </xdr:nvSpPr>
      <xdr:spPr bwMode="auto">
        <a:xfrm>
          <a:off x="3373582" y="79317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22</xdr:row>
      <xdr:rowOff>38100</xdr:rowOff>
    </xdr:from>
    <xdr:to>
      <xdr:col>3</xdr:col>
      <xdr:colOff>190500</xdr:colOff>
      <xdr:row>22</xdr:row>
      <xdr:rowOff>76200</xdr:rowOff>
    </xdr:to>
    <xdr:sp macro="" textlink="">
      <xdr:nvSpPr>
        <xdr:cNvPr id="186" name="Freeform 158">
          <a:extLst>
            <a:ext uri="{FF2B5EF4-FFF2-40B4-BE49-F238E27FC236}">
              <a16:creationId xmlns="" xmlns:a16="http://schemas.microsoft.com/office/drawing/2014/main" id="{3AF1F2C4-4E2C-4563-B2C5-25FC37D03ABA}"/>
            </a:ext>
          </a:extLst>
        </xdr:cNvPr>
        <xdr:cNvSpPr>
          <a:spLocks/>
        </xdr:cNvSpPr>
      </xdr:nvSpPr>
      <xdr:spPr bwMode="auto">
        <a:xfrm>
          <a:off x="942975" y="3048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22</xdr:row>
      <xdr:rowOff>50223</xdr:rowOff>
    </xdr:from>
    <xdr:to>
      <xdr:col>3</xdr:col>
      <xdr:colOff>411307</xdr:colOff>
      <xdr:row>22</xdr:row>
      <xdr:rowOff>88323</xdr:rowOff>
    </xdr:to>
    <xdr:sp macro="" textlink="">
      <xdr:nvSpPr>
        <xdr:cNvPr id="187" name="Freeform 159">
          <a:extLst>
            <a:ext uri="{FF2B5EF4-FFF2-40B4-BE49-F238E27FC236}">
              <a16:creationId xmlns="" xmlns:a16="http://schemas.microsoft.com/office/drawing/2014/main" id="{B8F4936F-BA3C-42D1-BEAA-B4FDEC21C10B}"/>
            </a:ext>
          </a:extLst>
        </xdr:cNvPr>
        <xdr:cNvSpPr>
          <a:spLocks/>
        </xdr:cNvSpPr>
      </xdr:nvSpPr>
      <xdr:spPr bwMode="auto">
        <a:xfrm>
          <a:off x="1163782" y="3060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23</xdr:row>
      <xdr:rowOff>38100</xdr:rowOff>
    </xdr:from>
    <xdr:to>
      <xdr:col>3</xdr:col>
      <xdr:colOff>190500</xdr:colOff>
      <xdr:row>23</xdr:row>
      <xdr:rowOff>76200</xdr:rowOff>
    </xdr:to>
    <xdr:sp macro="" textlink="">
      <xdr:nvSpPr>
        <xdr:cNvPr id="188" name="Freeform 158">
          <a:extLst>
            <a:ext uri="{FF2B5EF4-FFF2-40B4-BE49-F238E27FC236}">
              <a16:creationId xmlns="" xmlns:a16="http://schemas.microsoft.com/office/drawing/2014/main" id="{FD025611-9F5B-418E-BF70-C43C8321D69B}"/>
            </a:ext>
          </a:extLst>
        </xdr:cNvPr>
        <xdr:cNvSpPr>
          <a:spLocks/>
        </xdr:cNvSpPr>
      </xdr:nvSpPr>
      <xdr:spPr bwMode="auto">
        <a:xfrm>
          <a:off x="942975" y="3048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23</xdr:row>
      <xdr:rowOff>50223</xdr:rowOff>
    </xdr:from>
    <xdr:to>
      <xdr:col>3</xdr:col>
      <xdr:colOff>411307</xdr:colOff>
      <xdr:row>23</xdr:row>
      <xdr:rowOff>88323</xdr:rowOff>
    </xdr:to>
    <xdr:sp macro="" textlink="">
      <xdr:nvSpPr>
        <xdr:cNvPr id="189" name="Freeform 159">
          <a:extLst>
            <a:ext uri="{FF2B5EF4-FFF2-40B4-BE49-F238E27FC236}">
              <a16:creationId xmlns="" xmlns:a16="http://schemas.microsoft.com/office/drawing/2014/main" id="{82AAE0A2-3D79-4311-AB26-223D59590911}"/>
            </a:ext>
          </a:extLst>
        </xdr:cNvPr>
        <xdr:cNvSpPr>
          <a:spLocks/>
        </xdr:cNvSpPr>
      </xdr:nvSpPr>
      <xdr:spPr bwMode="auto">
        <a:xfrm>
          <a:off x="1163782" y="3060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24</xdr:row>
      <xdr:rowOff>38100</xdr:rowOff>
    </xdr:from>
    <xdr:to>
      <xdr:col>3</xdr:col>
      <xdr:colOff>190500</xdr:colOff>
      <xdr:row>24</xdr:row>
      <xdr:rowOff>76200</xdr:rowOff>
    </xdr:to>
    <xdr:sp macro="" textlink="">
      <xdr:nvSpPr>
        <xdr:cNvPr id="190" name="Freeform 158">
          <a:extLst>
            <a:ext uri="{FF2B5EF4-FFF2-40B4-BE49-F238E27FC236}">
              <a16:creationId xmlns="" xmlns:a16="http://schemas.microsoft.com/office/drawing/2014/main" id="{C485249B-EE15-4DAD-A07D-21BC2E0EBA3D}"/>
            </a:ext>
          </a:extLst>
        </xdr:cNvPr>
        <xdr:cNvSpPr>
          <a:spLocks/>
        </xdr:cNvSpPr>
      </xdr:nvSpPr>
      <xdr:spPr bwMode="auto">
        <a:xfrm>
          <a:off x="942975" y="3048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24</xdr:row>
      <xdr:rowOff>50223</xdr:rowOff>
    </xdr:from>
    <xdr:to>
      <xdr:col>3</xdr:col>
      <xdr:colOff>411307</xdr:colOff>
      <xdr:row>24</xdr:row>
      <xdr:rowOff>88323</xdr:rowOff>
    </xdr:to>
    <xdr:sp macro="" textlink="">
      <xdr:nvSpPr>
        <xdr:cNvPr id="191" name="Freeform 159">
          <a:extLst>
            <a:ext uri="{FF2B5EF4-FFF2-40B4-BE49-F238E27FC236}">
              <a16:creationId xmlns="" xmlns:a16="http://schemas.microsoft.com/office/drawing/2014/main" id="{2B6F9057-CBEB-4C9C-A600-874B1D7F8E16}"/>
            </a:ext>
          </a:extLst>
        </xdr:cNvPr>
        <xdr:cNvSpPr>
          <a:spLocks/>
        </xdr:cNvSpPr>
      </xdr:nvSpPr>
      <xdr:spPr bwMode="auto">
        <a:xfrm>
          <a:off x="1163782" y="3060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25</xdr:row>
      <xdr:rowOff>38100</xdr:rowOff>
    </xdr:from>
    <xdr:to>
      <xdr:col>3</xdr:col>
      <xdr:colOff>190500</xdr:colOff>
      <xdr:row>25</xdr:row>
      <xdr:rowOff>76200</xdr:rowOff>
    </xdr:to>
    <xdr:sp macro="" textlink="">
      <xdr:nvSpPr>
        <xdr:cNvPr id="192" name="Freeform 158">
          <a:extLst>
            <a:ext uri="{FF2B5EF4-FFF2-40B4-BE49-F238E27FC236}">
              <a16:creationId xmlns="" xmlns:a16="http://schemas.microsoft.com/office/drawing/2014/main" id="{69874702-1346-499B-9102-86ED71E356CE}"/>
            </a:ext>
          </a:extLst>
        </xdr:cNvPr>
        <xdr:cNvSpPr>
          <a:spLocks/>
        </xdr:cNvSpPr>
      </xdr:nvSpPr>
      <xdr:spPr bwMode="auto">
        <a:xfrm>
          <a:off x="942975" y="3048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25</xdr:row>
      <xdr:rowOff>50223</xdr:rowOff>
    </xdr:from>
    <xdr:to>
      <xdr:col>3</xdr:col>
      <xdr:colOff>411307</xdr:colOff>
      <xdr:row>25</xdr:row>
      <xdr:rowOff>88323</xdr:rowOff>
    </xdr:to>
    <xdr:sp macro="" textlink="">
      <xdr:nvSpPr>
        <xdr:cNvPr id="193" name="Freeform 159">
          <a:extLst>
            <a:ext uri="{FF2B5EF4-FFF2-40B4-BE49-F238E27FC236}">
              <a16:creationId xmlns="" xmlns:a16="http://schemas.microsoft.com/office/drawing/2014/main" id="{F7B9DB3A-DF4B-472F-BEB2-EB3E1CA6DC48}"/>
            </a:ext>
          </a:extLst>
        </xdr:cNvPr>
        <xdr:cNvSpPr>
          <a:spLocks/>
        </xdr:cNvSpPr>
      </xdr:nvSpPr>
      <xdr:spPr bwMode="auto">
        <a:xfrm>
          <a:off x="1163782" y="3060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26</xdr:row>
      <xdr:rowOff>38100</xdr:rowOff>
    </xdr:from>
    <xdr:to>
      <xdr:col>3</xdr:col>
      <xdr:colOff>190500</xdr:colOff>
      <xdr:row>26</xdr:row>
      <xdr:rowOff>76200</xdr:rowOff>
    </xdr:to>
    <xdr:sp macro="" textlink="">
      <xdr:nvSpPr>
        <xdr:cNvPr id="194" name="Freeform 158">
          <a:extLst>
            <a:ext uri="{FF2B5EF4-FFF2-40B4-BE49-F238E27FC236}">
              <a16:creationId xmlns="" xmlns:a16="http://schemas.microsoft.com/office/drawing/2014/main" id="{4FCB36B4-2AD3-4C54-8DC9-A9B6930841A7}"/>
            </a:ext>
          </a:extLst>
        </xdr:cNvPr>
        <xdr:cNvSpPr>
          <a:spLocks/>
        </xdr:cNvSpPr>
      </xdr:nvSpPr>
      <xdr:spPr bwMode="auto">
        <a:xfrm>
          <a:off x="942975" y="3048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26</xdr:row>
      <xdr:rowOff>50223</xdr:rowOff>
    </xdr:from>
    <xdr:to>
      <xdr:col>3</xdr:col>
      <xdr:colOff>411307</xdr:colOff>
      <xdr:row>26</xdr:row>
      <xdr:rowOff>88323</xdr:rowOff>
    </xdr:to>
    <xdr:sp macro="" textlink="">
      <xdr:nvSpPr>
        <xdr:cNvPr id="195" name="Freeform 159">
          <a:extLst>
            <a:ext uri="{FF2B5EF4-FFF2-40B4-BE49-F238E27FC236}">
              <a16:creationId xmlns="" xmlns:a16="http://schemas.microsoft.com/office/drawing/2014/main" id="{44C4BAE0-D784-4A79-9438-1BABC5A9575F}"/>
            </a:ext>
          </a:extLst>
        </xdr:cNvPr>
        <xdr:cNvSpPr>
          <a:spLocks/>
        </xdr:cNvSpPr>
      </xdr:nvSpPr>
      <xdr:spPr bwMode="auto">
        <a:xfrm>
          <a:off x="1163782" y="3060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27</xdr:row>
      <xdr:rowOff>38100</xdr:rowOff>
    </xdr:from>
    <xdr:to>
      <xdr:col>3</xdr:col>
      <xdr:colOff>190500</xdr:colOff>
      <xdr:row>27</xdr:row>
      <xdr:rowOff>76200</xdr:rowOff>
    </xdr:to>
    <xdr:sp macro="" textlink="">
      <xdr:nvSpPr>
        <xdr:cNvPr id="196" name="Freeform 158">
          <a:extLst>
            <a:ext uri="{FF2B5EF4-FFF2-40B4-BE49-F238E27FC236}">
              <a16:creationId xmlns="" xmlns:a16="http://schemas.microsoft.com/office/drawing/2014/main" id="{9C453F37-13ED-4381-BF91-B4C29781C48F}"/>
            </a:ext>
          </a:extLst>
        </xdr:cNvPr>
        <xdr:cNvSpPr>
          <a:spLocks/>
        </xdr:cNvSpPr>
      </xdr:nvSpPr>
      <xdr:spPr bwMode="auto">
        <a:xfrm>
          <a:off x="942975" y="3048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27</xdr:row>
      <xdr:rowOff>50223</xdr:rowOff>
    </xdr:from>
    <xdr:to>
      <xdr:col>3</xdr:col>
      <xdr:colOff>411307</xdr:colOff>
      <xdr:row>27</xdr:row>
      <xdr:rowOff>88323</xdr:rowOff>
    </xdr:to>
    <xdr:sp macro="" textlink="">
      <xdr:nvSpPr>
        <xdr:cNvPr id="197" name="Freeform 159">
          <a:extLst>
            <a:ext uri="{FF2B5EF4-FFF2-40B4-BE49-F238E27FC236}">
              <a16:creationId xmlns="" xmlns:a16="http://schemas.microsoft.com/office/drawing/2014/main" id="{62328B6B-BE08-49EA-A71B-0BC4AE779B7C}"/>
            </a:ext>
          </a:extLst>
        </xdr:cNvPr>
        <xdr:cNvSpPr>
          <a:spLocks/>
        </xdr:cNvSpPr>
      </xdr:nvSpPr>
      <xdr:spPr bwMode="auto">
        <a:xfrm>
          <a:off x="1163782" y="3060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28</xdr:row>
      <xdr:rowOff>38100</xdr:rowOff>
    </xdr:from>
    <xdr:to>
      <xdr:col>3</xdr:col>
      <xdr:colOff>190500</xdr:colOff>
      <xdr:row>28</xdr:row>
      <xdr:rowOff>76200</xdr:rowOff>
    </xdr:to>
    <xdr:sp macro="" textlink="">
      <xdr:nvSpPr>
        <xdr:cNvPr id="198" name="Freeform 158">
          <a:extLst>
            <a:ext uri="{FF2B5EF4-FFF2-40B4-BE49-F238E27FC236}">
              <a16:creationId xmlns="" xmlns:a16="http://schemas.microsoft.com/office/drawing/2014/main" id="{59623D74-4CA4-4FD1-A82D-00C717438706}"/>
            </a:ext>
          </a:extLst>
        </xdr:cNvPr>
        <xdr:cNvSpPr>
          <a:spLocks/>
        </xdr:cNvSpPr>
      </xdr:nvSpPr>
      <xdr:spPr bwMode="auto">
        <a:xfrm>
          <a:off x="942975" y="3048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28</xdr:row>
      <xdr:rowOff>50223</xdr:rowOff>
    </xdr:from>
    <xdr:to>
      <xdr:col>3</xdr:col>
      <xdr:colOff>411307</xdr:colOff>
      <xdr:row>28</xdr:row>
      <xdr:rowOff>88323</xdr:rowOff>
    </xdr:to>
    <xdr:sp macro="" textlink="">
      <xdr:nvSpPr>
        <xdr:cNvPr id="199" name="Freeform 159">
          <a:extLst>
            <a:ext uri="{FF2B5EF4-FFF2-40B4-BE49-F238E27FC236}">
              <a16:creationId xmlns="" xmlns:a16="http://schemas.microsoft.com/office/drawing/2014/main" id="{95FDDE98-412B-4CE9-BA60-29DF22A0D719}"/>
            </a:ext>
          </a:extLst>
        </xdr:cNvPr>
        <xdr:cNvSpPr>
          <a:spLocks/>
        </xdr:cNvSpPr>
      </xdr:nvSpPr>
      <xdr:spPr bwMode="auto">
        <a:xfrm>
          <a:off x="1163782" y="3060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29</xdr:row>
      <xdr:rowOff>38100</xdr:rowOff>
    </xdr:from>
    <xdr:to>
      <xdr:col>3</xdr:col>
      <xdr:colOff>190500</xdr:colOff>
      <xdr:row>29</xdr:row>
      <xdr:rowOff>76200</xdr:rowOff>
    </xdr:to>
    <xdr:sp macro="" textlink="">
      <xdr:nvSpPr>
        <xdr:cNvPr id="200" name="Freeform 158">
          <a:extLst>
            <a:ext uri="{FF2B5EF4-FFF2-40B4-BE49-F238E27FC236}">
              <a16:creationId xmlns="" xmlns:a16="http://schemas.microsoft.com/office/drawing/2014/main" id="{D543D667-FC78-4559-85BD-BAD92671C8F8}"/>
            </a:ext>
          </a:extLst>
        </xdr:cNvPr>
        <xdr:cNvSpPr>
          <a:spLocks/>
        </xdr:cNvSpPr>
      </xdr:nvSpPr>
      <xdr:spPr bwMode="auto">
        <a:xfrm>
          <a:off x="942975" y="3048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29</xdr:row>
      <xdr:rowOff>50223</xdr:rowOff>
    </xdr:from>
    <xdr:to>
      <xdr:col>3</xdr:col>
      <xdr:colOff>411307</xdr:colOff>
      <xdr:row>29</xdr:row>
      <xdr:rowOff>88323</xdr:rowOff>
    </xdr:to>
    <xdr:sp macro="" textlink="">
      <xdr:nvSpPr>
        <xdr:cNvPr id="201" name="Freeform 159">
          <a:extLst>
            <a:ext uri="{FF2B5EF4-FFF2-40B4-BE49-F238E27FC236}">
              <a16:creationId xmlns="" xmlns:a16="http://schemas.microsoft.com/office/drawing/2014/main" id="{90474E80-886A-45F7-B40F-040EE4FB36C2}"/>
            </a:ext>
          </a:extLst>
        </xdr:cNvPr>
        <xdr:cNvSpPr>
          <a:spLocks/>
        </xdr:cNvSpPr>
      </xdr:nvSpPr>
      <xdr:spPr bwMode="auto">
        <a:xfrm>
          <a:off x="1163782" y="3060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30</xdr:row>
      <xdr:rowOff>38100</xdr:rowOff>
    </xdr:from>
    <xdr:to>
      <xdr:col>3</xdr:col>
      <xdr:colOff>190500</xdr:colOff>
      <xdr:row>30</xdr:row>
      <xdr:rowOff>76200</xdr:rowOff>
    </xdr:to>
    <xdr:sp macro="" textlink="">
      <xdr:nvSpPr>
        <xdr:cNvPr id="202" name="Freeform 158">
          <a:extLst>
            <a:ext uri="{FF2B5EF4-FFF2-40B4-BE49-F238E27FC236}">
              <a16:creationId xmlns="" xmlns:a16="http://schemas.microsoft.com/office/drawing/2014/main" id="{6E1BCAE5-E0B1-49A5-B4F9-7B4E6A849C1A}"/>
            </a:ext>
          </a:extLst>
        </xdr:cNvPr>
        <xdr:cNvSpPr>
          <a:spLocks/>
        </xdr:cNvSpPr>
      </xdr:nvSpPr>
      <xdr:spPr bwMode="auto">
        <a:xfrm>
          <a:off x="942975" y="3048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30</xdr:row>
      <xdr:rowOff>50223</xdr:rowOff>
    </xdr:from>
    <xdr:to>
      <xdr:col>3</xdr:col>
      <xdr:colOff>411307</xdr:colOff>
      <xdr:row>30</xdr:row>
      <xdr:rowOff>88323</xdr:rowOff>
    </xdr:to>
    <xdr:sp macro="" textlink="">
      <xdr:nvSpPr>
        <xdr:cNvPr id="203" name="Freeform 159">
          <a:extLst>
            <a:ext uri="{FF2B5EF4-FFF2-40B4-BE49-F238E27FC236}">
              <a16:creationId xmlns="" xmlns:a16="http://schemas.microsoft.com/office/drawing/2014/main" id="{3A6C35B3-7E1C-4AA3-8A59-47646DB0C658}"/>
            </a:ext>
          </a:extLst>
        </xdr:cNvPr>
        <xdr:cNvSpPr>
          <a:spLocks/>
        </xdr:cNvSpPr>
      </xdr:nvSpPr>
      <xdr:spPr bwMode="auto">
        <a:xfrm>
          <a:off x="1163782" y="3060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31</xdr:row>
      <xdr:rowOff>38100</xdr:rowOff>
    </xdr:from>
    <xdr:to>
      <xdr:col>3</xdr:col>
      <xdr:colOff>190500</xdr:colOff>
      <xdr:row>31</xdr:row>
      <xdr:rowOff>76200</xdr:rowOff>
    </xdr:to>
    <xdr:sp macro="" textlink="">
      <xdr:nvSpPr>
        <xdr:cNvPr id="204" name="Freeform 158">
          <a:extLst>
            <a:ext uri="{FF2B5EF4-FFF2-40B4-BE49-F238E27FC236}">
              <a16:creationId xmlns="" xmlns:a16="http://schemas.microsoft.com/office/drawing/2014/main" id="{2EB2DBE6-18E0-45A2-BEDF-76AACFAB850A}"/>
            </a:ext>
          </a:extLst>
        </xdr:cNvPr>
        <xdr:cNvSpPr>
          <a:spLocks/>
        </xdr:cNvSpPr>
      </xdr:nvSpPr>
      <xdr:spPr bwMode="auto">
        <a:xfrm>
          <a:off x="942975" y="3048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31</xdr:row>
      <xdr:rowOff>50223</xdr:rowOff>
    </xdr:from>
    <xdr:to>
      <xdr:col>3</xdr:col>
      <xdr:colOff>411307</xdr:colOff>
      <xdr:row>31</xdr:row>
      <xdr:rowOff>88323</xdr:rowOff>
    </xdr:to>
    <xdr:sp macro="" textlink="">
      <xdr:nvSpPr>
        <xdr:cNvPr id="205" name="Freeform 159">
          <a:extLst>
            <a:ext uri="{FF2B5EF4-FFF2-40B4-BE49-F238E27FC236}">
              <a16:creationId xmlns="" xmlns:a16="http://schemas.microsoft.com/office/drawing/2014/main" id="{9E1BBD82-E69D-449D-81D0-C92C70F4F05F}"/>
            </a:ext>
          </a:extLst>
        </xdr:cNvPr>
        <xdr:cNvSpPr>
          <a:spLocks/>
        </xdr:cNvSpPr>
      </xdr:nvSpPr>
      <xdr:spPr bwMode="auto">
        <a:xfrm>
          <a:off x="1163782" y="3060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32</xdr:row>
      <xdr:rowOff>38100</xdr:rowOff>
    </xdr:from>
    <xdr:to>
      <xdr:col>3</xdr:col>
      <xdr:colOff>190500</xdr:colOff>
      <xdr:row>32</xdr:row>
      <xdr:rowOff>76200</xdr:rowOff>
    </xdr:to>
    <xdr:sp macro="" textlink="">
      <xdr:nvSpPr>
        <xdr:cNvPr id="206" name="Freeform 158">
          <a:extLst>
            <a:ext uri="{FF2B5EF4-FFF2-40B4-BE49-F238E27FC236}">
              <a16:creationId xmlns="" xmlns:a16="http://schemas.microsoft.com/office/drawing/2014/main" id="{EA8002FB-62FB-4712-AE71-C6B5AE092838}"/>
            </a:ext>
          </a:extLst>
        </xdr:cNvPr>
        <xdr:cNvSpPr>
          <a:spLocks/>
        </xdr:cNvSpPr>
      </xdr:nvSpPr>
      <xdr:spPr bwMode="auto">
        <a:xfrm>
          <a:off x="942975" y="3048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32</xdr:row>
      <xdr:rowOff>50223</xdr:rowOff>
    </xdr:from>
    <xdr:to>
      <xdr:col>3</xdr:col>
      <xdr:colOff>411307</xdr:colOff>
      <xdr:row>32</xdr:row>
      <xdr:rowOff>88323</xdr:rowOff>
    </xdr:to>
    <xdr:sp macro="" textlink="">
      <xdr:nvSpPr>
        <xdr:cNvPr id="207" name="Freeform 159">
          <a:extLst>
            <a:ext uri="{FF2B5EF4-FFF2-40B4-BE49-F238E27FC236}">
              <a16:creationId xmlns="" xmlns:a16="http://schemas.microsoft.com/office/drawing/2014/main" id="{2422867A-D3B6-4512-91A8-BC36A7266929}"/>
            </a:ext>
          </a:extLst>
        </xdr:cNvPr>
        <xdr:cNvSpPr>
          <a:spLocks/>
        </xdr:cNvSpPr>
      </xdr:nvSpPr>
      <xdr:spPr bwMode="auto">
        <a:xfrm>
          <a:off x="1163782" y="3060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33</xdr:row>
      <xdr:rowOff>38100</xdr:rowOff>
    </xdr:from>
    <xdr:to>
      <xdr:col>3</xdr:col>
      <xdr:colOff>190500</xdr:colOff>
      <xdr:row>33</xdr:row>
      <xdr:rowOff>76200</xdr:rowOff>
    </xdr:to>
    <xdr:sp macro="" textlink="">
      <xdr:nvSpPr>
        <xdr:cNvPr id="208" name="Freeform 158">
          <a:extLst>
            <a:ext uri="{FF2B5EF4-FFF2-40B4-BE49-F238E27FC236}">
              <a16:creationId xmlns="" xmlns:a16="http://schemas.microsoft.com/office/drawing/2014/main" id="{CF8414A2-BCE0-4C69-BE17-F54512CDEFAC}"/>
            </a:ext>
          </a:extLst>
        </xdr:cNvPr>
        <xdr:cNvSpPr>
          <a:spLocks/>
        </xdr:cNvSpPr>
      </xdr:nvSpPr>
      <xdr:spPr bwMode="auto">
        <a:xfrm>
          <a:off x="942975" y="3048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33</xdr:row>
      <xdr:rowOff>50223</xdr:rowOff>
    </xdr:from>
    <xdr:to>
      <xdr:col>3</xdr:col>
      <xdr:colOff>411307</xdr:colOff>
      <xdr:row>33</xdr:row>
      <xdr:rowOff>88323</xdr:rowOff>
    </xdr:to>
    <xdr:sp macro="" textlink="">
      <xdr:nvSpPr>
        <xdr:cNvPr id="209" name="Freeform 159">
          <a:extLst>
            <a:ext uri="{FF2B5EF4-FFF2-40B4-BE49-F238E27FC236}">
              <a16:creationId xmlns="" xmlns:a16="http://schemas.microsoft.com/office/drawing/2014/main" id="{C28AC144-82F0-435E-B0DF-C941210F906B}"/>
            </a:ext>
          </a:extLst>
        </xdr:cNvPr>
        <xdr:cNvSpPr>
          <a:spLocks/>
        </xdr:cNvSpPr>
      </xdr:nvSpPr>
      <xdr:spPr bwMode="auto">
        <a:xfrm>
          <a:off x="1163782" y="3060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34</xdr:row>
      <xdr:rowOff>38100</xdr:rowOff>
    </xdr:from>
    <xdr:to>
      <xdr:col>3</xdr:col>
      <xdr:colOff>190500</xdr:colOff>
      <xdr:row>34</xdr:row>
      <xdr:rowOff>76200</xdr:rowOff>
    </xdr:to>
    <xdr:sp macro="" textlink="">
      <xdr:nvSpPr>
        <xdr:cNvPr id="210" name="Freeform 158">
          <a:extLst>
            <a:ext uri="{FF2B5EF4-FFF2-40B4-BE49-F238E27FC236}">
              <a16:creationId xmlns="" xmlns:a16="http://schemas.microsoft.com/office/drawing/2014/main" id="{1E4E9432-1FFC-4F99-9E10-F5FFE13EF8BF}"/>
            </a:ext>
          </a:extLst>
        </xdr:cNvPr>
        <xdr:cNvSpPr>
          <a:spLocks/>
        </xdr:cNvSpPr>
      </xdr:nvSpPr>
      <xdr:spPr bwMode="auto">
        <a:xfrm>
          <a:off x="942975" y="3048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34</xdr:row>
      <xdr:rowOff>50223</xdr:rowOff>
    </xdr:from>
    <xdr:to>
      <xdr:col>3</xdr:col>
      <xdr:colOff>411307</xdr:colOff>
      <xdr:row>34</xdr:row>
      <xdr:rowOff>88323</xdr:rowOff>
    </xdr:to>
    <xdr:sp macro="" textlink="">
      <xdr:nvSpPr>
        <xdr:cNvPr id="211" name="Freeform 159">
          <a:extLst>
            <a:ext uri="{FF2B5EF4-FFF2-40B4-BE49-F238E27FC236}">
              <a16:creationId xmlns="" xmlns:a16="http://schemas.microsoft.com/office/drawing/2014/main" id="{BA8999D2-5B78-4BB6-B9C3-0B7F09C250C8}"/>
            </a:ext>
          </a:extLst>
        </xdr:cNvPr>
        <xdr:cNvSpPr>
          <a:spLocks/>
        </xdr:cNvSpPr>
      </xdr:nvSpPr>
      <xdr:spPr bwMode="auto">
        <a:xfrm>
          <a:off x="1163782" y="3060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35</xdr:row>
      <xdr:rowOff>38100</xdr:rowOff>
    </xdr:from>
    <xdr:to>
      <xdr:col>3</xdr:col>
      <xdr:colOff>190500</xdr:colOff>
      <xdr:row>35</xdr:row>
      <xdr:rowOff>76200</xdr:rowOff>
    </xdr:to>
    <xdr:sp macro="" textlink="">
      <xdr:nvSpPr>
        <xdr:cNvPr id="212" name="Freeform 158">
          <a:extLst>
            <a:ext uri="{FF2B5EF4-FFF2-40B4-BE49-F238E27FC236}">
              <a16:creationId xmlns="" xmlns:a16="http://schemas.microsoft.com/office/drawing/2014/main" id="{3A016215-48F6-4882-A17B-75120F401EA6}"/>
            </a:ext>
          </a:extLst>
        </xdr:cNvPr>
        <xdr:cNvSpPr>
          <a:spLocks/>
        </xdr:cNvSpPr>
      </xdr:nvSpPr>
      <xdr:spPr bwMode="auto">
        <a:xfrm>
          <a:off x="942975" y="3048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35</xdr:row>
      <xdr:rowOff>50223</xdr:rowOff>
    </xdr:from>
    <xdr:to>
      <xdr:col>3</xdr:col>
      <xdr:colOff>411307</xdr:colOff>
      <xdr:row>35</xdr:row>
      <xdr:rowOff>88323</xdr:rowOff>
    </xdr:to>
    <xdr:sp macro="" textlink="">
      <xdr:nvSpPr>
        <xdr:cNvPr id="213" name="Freeform 159">
          <a:extLst>
            <a:ext uri="{FF2B5EF4-FFF2-40B4-BE49-F238E27FC236}">
              <a16:creationId xmlns="" xmlns:a16="http://schemas.microsoft.com/office/drawing/2014/main" id="{8F92B4FB-C105-4F2F-B18A-6B6248FFD83C}"/>
            </a:ext>
          </a:extLst>
        </xdr:cNvPr>
        <xdr:cNvSpPr>
          <a:spLocks/>
        </xdr:cNvSpPr>
      </xdr:nvSpPr>
      <xdr:spPr bwMode="auto">
        <a:xfrm>
          <a:off x="1163782" y="3060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36</xdr:row>
      <xdr:rowOff>38100</xdr:rowOff>
    </xdr:from>
    <xdr:to>
      <xdr:col>3</xdr:col>
      <xdr:colOff>190500</xdr:colOff>
      <xdr:row>36</xdr:row>
      <xdr:rowOff>76200</xdr:rowOff>
    </xdr:to>
    <xdr:sp macro="" textlink="">
      <xdr:nvSpPr>
        <xdr:cNvPr id="214" name="Freeform 158">
          <a:extLst>
            <a:ext uri="{FF2B5EF4-FFF2-40B4-BE49-F238E27FC236}">
              <a16:creationId xmlns="" xmlns:a16="http://schemas.microsoft.com/office/drawing/2014/main" id="{9EEA225A-F153-4891-81A6-CB3D4CABDBED}"/>
            </a:ext>
          </a:extLst>
        </xdr:cNvPr>
        <xdr:cNvSpPr>
          <a:spLocks/>
        </xdr:cNvSpPr>
      </xdr:nvSpPr>
      <xdr:spPr bwMode="auto">
        <a:xfrm>
          <a:off x="942975" y="3048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36</xdr:row>
      <xdr:rowOff>50223</xdr:rowOff>
    </xdr:from>
    <xdr:to>
      <xdr:col>3</xdr:col>
      <xdr:colOff>411307</xdr:colOff>
      <xdr:row>36</xdr:row>
      <xdr:rowOff>88323</xdr:rowOff>
    </xdr:to>
    <xdr:sp macro="" textlink="">
      <xdr:nvSpPr>
        <xdr:cNvPr id="215" name="Freeform 159">
          <a:extLst>
            <a:ext uri="{FF2B5EF4-FFF2-40B4-BE49-F238E27FC236}">
              <a16:creationId xmlns="" xmlns:a16="http://schemas.microsoft.com/office/drawing/2014/main" id="{E343E6C1-B525-4E16-9A20-1B9E78297C18}"/>
            </a:ext>
          </a:extLst>
        </xdr:cNvPr>
        <xdr:cNvSpPr>
          <a:spLocks/>
        </xdr:cNvSpPr>
      </xdr:nvSpPr>
      <xdr:spPr bwMode="auto">
        <a:xfrm>
          <a:off x="1163782" y="3060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37</xdr:row>
      <xdr:rowOff>38100</xdr:rowOff>
    </xdr:from>
    <xdr:to>
      <xdr:col>3</xdr:col>
      <xdr:colOff>190500</xdr:colOff>
      <xdr:row>37</xdr:row>
      <xdr:rowOff>76200</xdr:rowOff>
    </xdr:to>
    <xdr:sp macro="" textlink="">
      <xdr:nvSpPr>
        <xdr:cNvPr id="216" name="Freeform 158">
          <a:extLst>
            <a:ext uri="{FF2B5EF4-FFF2-40B4-BE49-F238E27FC236}">
              <a16:creationId xmlns="" xmlns:a16="http://schemas.microsoft.com/office/drawing/2014/main" id="{34132F53-C42E-4D5A-8E58-A8FC03BC678F}"/>
            </a:ext>
          </a:extLst>
        </xdr:cNvPr>
        <xdr:cNvSpPr>
          <a:spLocks/>
        </xdr:cNvSpPr>
      </xdr:nvSpPr>
      <xdr:spPr bwMode="auto">
        <a:xfrm>
          <a:off x="942975" y="3048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37</xdr:row>
      <xdr:rowOff>50223</xdr:rowOff>
    </xdr:from>
    <xdr:to>
      <xdr:col>3</xdr:col>
      <xdr:colOff>411307</xdr:colOff>
      <xdr:row>37</xdr:row>
      <xdr:rowOff>88323</xdr:rowOff>
    </xdr:to>
    <xdr:sp macro="" textlink="">
      <xdr:nvSpPr>
        <xdr:cNvPr id="217" name="Freeform 159">
          <a:extLst>
            <a:ext uri="{FF2B5EF4-FFF2-40B4-BE49-F238E27FC236}">
              <a16:creationId xmlns="" xmlns:a16="http://schemas.microsoft.com/office/drawing/2014/main" id="{BB12F0D7-33F2-4FAC-BA40-B74E87829EC0}"/>
            </a:ext>
          </a:extLst>
        </xdr:cNvPr>
        <xdr:cNvSpPr>
          <a:spLocks/>
        </xdr:cNvSpPr>
      </xdr:nvSpPr>
      <xdr:spPr bwMode="auto">
        <a:xfrm>
          <a:off x="1163782" y="3060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38</xdr:row>
      <xdr:rowOff>38100</xdr:rowOff>
    </xdr:from>
    <xdr:to>
      <xdr:col>3</xdr:col>
      <xdr:colOff>190500</xdr:colOff>
      <xdr:row>38</xdr:row>
      <xdr:rowOff>76200</xdr:rowOff>
    </xdr:to>
    <xdr:sp macro="" textlink="">
      <xdr:nvSpPr>
        <xdr:cNvPr id="218" name="Freeform 158">
          <a:extLst>
            <a:ext uri="{FF2B5EF4-FFF2-40B4-BE49-F238E27FC236}">
              <a16:creationId xmlns="" xmlns:a16="http://schemas.microsoft.com/office/drawing/2014/main" id="{3EB89011-D0CB-4BDD-B7AD-5BB3060FCF8A}"/>
            </a:ext>
          </a:extLst>
        </xdr:cNvPr>
        <xdr:cNvSpPr>
          <a:spLocks/>
        </xdr:cNvSpPr>
      </xdr:nvSpPr>
      <xdr:spPr bwMode="auto">
        <a:xfrm>
          <a:off x="942975" y="3048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38</xdr:row>
      <xdr:rowOff>50223</xdr:rowOff>
    </xdr:from>
    <xdr:to>
      <xdr:col>3</xdr:col>
      <xdr:colOff>411307</xdr:colOff>
      <xdr:row>38</xdr:row>
      <xdr:rowOff>88323</xdr:rowOff>
    </xdr:to>
    <xdr:sp macro="" textlink="">
      <xdr:nvSpPr>
        <xdr:cNvPr id="219" name="Freeform 159">
          <a:extLst>
            <a:ext uri="{FF2B5EF4-FFF2-40B4-BE49-F238E27FC236}">
              <a16:creationId xmlns="" xmlns:a16="http://schemas.microsoft.com/office/drawing/2014/main" id="{C15E5FB8-5E20-4C70-8578-CD8DF1BADD93}"/>
            </a:ext>
          </a:extLst>
        </xdr:cNvPr>
        <xdr:cNvSpPr>
          <a:spLocks/>
        </xdr:cNvSpPr>
      </xdr:nvSpPr>
      <xdr:spPr bwMode="auto">
        <a:xfrm>
          <a:off x="1163782" y="3060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39</xdr:row>
      <xdr:rowOff>38100</xdr:rowOff>
    </xdr:from>
    <xdr:to>
      <xdr:col>3</xdr:col>
      <xdr:colOff>190500</xdr:colOff>
      <xdr:row>39</xdr:row>
      <xdr:rowOff>76200</xdr:rowOff>
    </xdr:to>
    <xdr:sp macro="" textlink="">
      <xdr:nvSpPr>
        <xdr:cNvPr id="220" name="Freeform 158">
          <a:extLst>
            <a:ext uri="{FF2B5EF4-FFF2-40B4-BE49-F238E27FC236}">
              <a16:creationId xmlns="" xmlns:a16="http://schemas.microsoft.com/office/drawing/2014/main" id="{F59D2129-DD2F-4097-BC33-14B6D43FB262}"/>
            </a:ext>
          </a:extLst>
        </xdr:cNvPr>
        <xdr:cNvSpPr>
          <a:spLocks/>
        </xdr:cNvSpPr>
      </xdr:nvSpPr>
      <xdr:spPr bwMode="auto">
        <a:xfrm>
          <a:off x="942975" y="3048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39</xdr:row>
      <xdr:rowOff>50223</xdr:rowOff>
    </xdr:from>
    <xdr:to>
      <xdr:col>3</xdr:col>
      <xdr:colOff>411307</xdr:colOff>
      <xdr:row>39</xdr:row>
      <xdr:rowOff>88323</xdr:rowOff>
    </xdr:to>
    <xdr:sp macro="" textlink="">
      <xdr:nvSpPr>
        <xdr:cNvPr id="221" name="Freeform 159">
          <a:extLst>
            <a:ext uri="{FF2B5EF4-FFF2-40B4-BE49-F238E27FC236}">
              <a16:creationId xmlns="" xmlns:a16="http://schemas.microsoft.com/office/drawing/2014/main" id="{2D6AA7CA-D1D4-4EB1-A885-10A8130DB0DB}"/>
            </a:ext>
          </a:extLst>
        </xdr:cNvPr>
        <xdr:cNvSpPr>
          <a:spLocks/>
        </xdr:cNvSpPr>
      </xdr:nvSpPr>
      <xdr:spPr bwMode="auto">
        <a:xfrm>
          <a:off x="1163782" y="3060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40</xdr:row>
      <xdr:rowOff>38100</xdr:rowOff>
    </xdr:from>
    <xdr:to>
      <xdr:col>3</xdr:col>
      <xdr:colOff>190500</xdr:colOff>
      <xdr:row>40</xdr:row>
      <xdr:rowOff>76200</xdr:rowOff>
    </xdr:to>
    <xdr:sp macro="" textlink="">
      <xdr:nvSpPr>
        <xdr:cNvPr id="222" name="Freeform 158">
          <a:extLst>
            <a:ext uri="{FF2B5EF4-FFF2-40B4-BE49-F238E27FC236}">
              <a16:creationId xmlns="" xmlns:a16="http://schemas.microsoft.com/office/drawing/2014/main" id="{6B78D270-64DB-4331-88D6-9251755AA359}"/>
            </a:ext>
          </a:extLst>
        </xdr:cNvPr>
        <xdr:cNvSpPr>
          <a:spLocks/>
        </xdr:cNvSpPr>
      </xdr:nvSpPr>
      <xdr:spPr bwMode="auto">
        <a:xfrm>
          <a:off x="942975" y="3048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40</xdr:row>
      <xdr:rowOff>50223</xdr:rowOff>
    </xdr:from>
    <xdr:to>
      <xdr:col>3</xdr:col>
      <xdr:colOff>411307</xdr:colOff>
      <xdr:row>40</xdr:row>
      <xdr:rowOff>88323</xdr:rowOff>
    </xdr:to>
    <xdr:sp macro="" textlink="">
      <xdr:nvSpPr>
        <xdr:cNvPr id="223" name="Freeform 159">
          <a:extLst>
            <a:ext uri="{FF2B5EF4-FFF2-40B4-BE49-F238E27FC236}">
              <a16:creationId xmlns="" xmlns:a16="http://schemas.microsoft.com/office/drawing/2014/main" id="{DB8F2415-CC24-4470-8E55-FB91D0EC33C1}"/>
            </a:ext>
          </a:extLst>
        </xdr:cNvPr>
        <xdr:cNvSpPr>
          <a:spLocks/>
        </xdr:cNvSpPr>
      </xdr:nvSpPr>
      <xdr:spPr bwMode="auto">
        <a:xfrm>
          <a:off x="1163782" y="3060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41</xdr:row>
      <xdr:rowOff>38100</xdr:rowOff>
    </xdr:from>
    <xdr:to>
      <xdr:col>3</xdr:col>
      <xdr:colOff>190500</xdr:colOff>
      <xdr:row>41</xdr:row>
      <xdr:rowOff>76200</xdr:rowOff>
    </xdr:to>
    <xdr:sp macro="" textlink="">
      <xdr:nvSpPr>
        <xdr:cNvPr id="224" name="Freeform 158">
          <a:extLst>
            <a:ext uri="{FF2B5EF4-FFF2-40B4-BE49-F238E27FC236}">
              <a16:creationId xmlns="" xmlns:a16="http://schemas.microsoft.com/office/drawing/2014/main" id="{8FF07291-7027-4DAD-AA3F-44E0D5BC2742}"/>
            </a:ext>
          </a:extLst>
        </xdr:cNvPr>
        <xdr:cNvSpPr>
          <a:spLocks/>
        </xdr:cNvSpPr>
      </xdr:nvSpPr>
      <xdr:spPr bwMode="auto">
        <a:xfrm>
          <a:off x="942975" y="304800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41</xdr:row>
      <xdr:rowOff>50223</xdr:rowOff>
    </xdr:from>
    <xdr:to>
      <xdr:col>3</xdr:col>
      <xdr:colOff>411307</xdr:colOff>
      <xdr:row>41</xdr:row>
      <xdr:rowOff>88323</xdr:rowOff>
    </xdr:to>
    <xdr:sp macro="" textlink="">
      <xdr:nvSpPr>
        <xdr:cNvPr id="225" name="Freeform 159">
          <a:extLst>
            <a:ext uri="{FF2B5EF4-FFF2-40B4-BE49-F238E27FC236}">
              <a16:creationId xmlns="" xmlns:a16="http://schemas.microsoft.com/office/drawing/2014/main" id="{836F0242-BB30-432C-8794-2A2D0D6B272A}"/>
            </a:ext>
          </a:extLst>
        </xdr:cNvPr>
        <xdr:cNvSpPr>
          <a:spLocks/>
        </xdr:cNvSpPr>
      </xdr:nvSpPr>
      <xdr:spPr bwMode="auto">
        <a:xfrm>
          <a:off x="1163782" y="3060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28575</xdr:colOff>
      <xdr:row>42</xdr:row>
      <xdr:rowOff>9525</xdr:rowOff>
    </xdr:from>
    <xdr:to>
      <xdr:col>3</xdr:col>
      <xdr:colOff>438150</xdr:colOff>
      <xdr:row>42</xdr:row>
      <xdr:rowOff>114300</xdr:rowOff>
    </xdr:to>
    <xdr:grpSp>
      <xdr:nvGrpSpPr>
        <xdr:cNvPr id="226" name="Group 242">
          <a:extLst>
            <a:ext uri="{FF2B5EF4-FFF2-40B4-BE49-F238E27FC236}">
              <a16:creationId xmlns="" xmlns:a16="http://schemas.microsoft.com/office/drawing/2014/main" id="{C0C5CE21-7D55-4929-B67F-F593BB969869}"/>
            </a:ext>
          </a:extLst>
        </xdr:cNvPr>
        <xdr:cNvGrpSpPr>
          <a:grpSpLocks/>
        </xdr:cNvGrpSpPr>
      </xdr:nvGrpSpPr>
      <xdr:grpSpPr bwMode="auto">
        <a:xfrm>
          <a:off x="952500" y="5819775"/>
          <a:ext cx="409575" cy="104775"/>
          <a:chOff x="426" y="76"/>
          <a:chExt cx="43" cy="11"/>
        </a:xfrm>
      </xdr:grpSpPr>
      <xdr:sp macro="" textlink="">
        <xdr:nvSpPr>
          <xdr:cNvPr id="227" name="Oval 243">
            <a:extLst>
              <a:ext uri="{FF2B5EF4-FFF2-40B4-BE49-F238E27FC236}">
                <a16:creationId xmlns="" xmlns:a16="http://schemas.microsoft.com/office/drawing/2014/main" id="{9A7F939D-9FDD-4D8A-AE03-1170AE8D17F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8" name="Oval 244">
            <a:extLst>
              <a:ext uri="{FF2B5EF4-FFF2-40B4-BE49-F238E27FC236}">
                <a16:creationId xmlns="" xmlns:a16="http://schemas.microsoft.com/office/drawing/2014/main" id="{7C41DD95-6A44-4598-B2EC-10FECCD88B9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9" name="Oval 245">
            <a:extLst>
              <a:ext uri="{FF2B5EF4-FFF2-40B4-BE49-F238E27FC236}">
                <a16:creationId xmlns="" xmlns:a16="http://schemas.microsoft.com/office/drawing/2014/main" id="{86864D1D-B4F9-4F05-8579-47A3C7EA3D3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0" name="Oval 246">
            <a:extLst>
              <a:ext uri="{FF2B5EF4-FFF2-40B4-BE49-F238E27FC236}">
                <a16:creationId xmlns="" xmlns:a16="http://schemas.microsoft.com/office/drawing/2014/main" id="{98954835-DEC0-460C-8E34-AC929480541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1" name="Oval 247">
            <a:extLst>
              <a:ext uri="{FF2B5EF4-FFF2-40B4-BE49-F238E27FC236}">
                <a16:creationId xmlns="" xmlns:a16="http://schemas.microsoft.com/office/drawing/2014/main" id="{3327D4EF-B36C-425D-AA0C-7FD391B8D3B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2" name="Oval 248">
            <a:extLst>
              <a:ext uri="{FF2B5EF4-FFF2-40B4-BE49-F238E27FC236}">
                <a16:creationId xmlns="" xmlns:a16="http://schemas.microsoft.com/office/drawing/2014/main" id="{7772AA4E-080F-4B7E-89D8-2841CC786EE3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3" name="Oval 249">
            <a:extLst>
              <a:ext uri="{FF2B5EF4-FFF2-40B4-BE49-F238E27FC236}">
                <a16:creationId xmlns="" xmlns:a16="http://schemas.microsoft.com/office/drawing/2014/main" id="{4E0A8F1D-818D-4C3D-A59D-30B470BDDC0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4" name="Oval 250">
            <a:extLst>
              <a:ext uri="{FF2B5EF4-FFF2-40B4-BE49-F238E27FC236}">
                <a16:creationId xmlns="" xmlns:a16="http://schemas.microsoft.com/office/drawing/2014/main" id="{CB80ACD3-FBDF-428F-A804-80A68AA6DD3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5" name="Oval 251">
            <a:extLst>
              <a:ext uri="{FF2B5EF4-FFF2-40B4-BE49-F238E27FC236}">
                <a16:creationId xmlns="" xmlns:a16="http://schemas.microsoft.com/office/drawing/2014/main" id="{15702838-2D1E-42C9-9C46-3C8E4F2FB74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6" name="Oval 252">
            <a:extLst>
              <a:ext uri="{FF2B5EF4-FFF2-40B4-BE49-F238E27FC236}">
                <a16:creationId xmlns="" xmlns:a16="http://schemas.microsoft.com/office/drawing/2014/main" id="{3A3859AA-8396-473B-9975-03F903DFD54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43</xdr:row>
      <xdr:rowOff>9525</xdr:rowOff>
    </xdr:from>
    <xdr:to>
      <xdr:col>3</xdr:col>
      <xdr:colOff>438150</xdr:colOff>
      <xdr:row>43</xdr:row>
      <xdr:rowOff>114300</xdr:rowOff>
    </xdr:to>
    <xdr:grpSp>
      <xdr:nvGrpSpPr>
        <xdr:cNvPr id="237" name="Group 242">
          <a:extLst>
            <a:ext uri="{FF2B5EF4-FFF2-40B4-BE49-F238E27FC236}">
              <a16:creationId xmlns="" xmlns:a16="http://schemas.microsoft.com/office/drawing/2014/main" id="{06301DC3-61C1-4450-BC86-3693375DB520}"/>
            </a:ext>
          </a:extLst>
        </xdr:cNvPr>
        <xdr:cNvGrpSpPr>
          <a:grpSpLocks/>
        </xdr:cNvGrpSpPr>
      </xdr:nvGrpSpPr>
      <xdr:grpSpPr bwMode="auto">
        <a:xfrm>
          <a:off x="952500" y="5953125"/>
          <a:ext cx="409575" cy="104775"/>
          <a:chOff x="426" y="76"/>
          <a:chExt cx="43" cy="11"/>
        </a:xfrm>
      </xdr:grpSpPr>
      <xdr:sp macro="" textlink="">
        <xdr:nvSpPr>
          <xdr:cNvPr id="238" name="Oval 243">
            <a:extLst>
              <a:ext uri="{FF2B5EF4-FFF2-40B4-BE49-F238E27FC236}">
                <a16:creationId xmlns="" xmlns:a16="http://schemas.microsoft.com/office/drawing/2014/main" id="{4481CD77-3971-4ABB-9B4A-4106C1E2730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9" name="Oval 244">
            <a:extLst>
              <a:ext uri="{FF2B5EF4-FFF2-40B4-BE49-F238E27FC236}">
                <a16:creationId xmlns="" xmlns:a16="http://schemas.microsoft.com/office/drawing/2014/main" id="{5FBBDA01-74CD-472B-AB7D-9E0BA35AAF3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0" name="Oval 245">
            <a:extLst>
              <a:ext uri="{FF2B5EF4-FFF2-40B4-BE49-F238E27FC236}">
                <a16:creationId xmlns="" xmlns:a16="http://schemas.microsoft.com/office/drawing/2014/main" id="{7716C91C-02AD-4680-99EF-4A694F9DA51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1" name="Oval 246">
            <a:extLst>
              <a:ext uri="{FF2B5EF4-FFF2-40B4-BE49-F238E27FC236}">
                <a16:creationId xmlns="" xmlns:a16="http://schemas.microsoft.com/office/drawing/2014/main" id="{A79D1598-2132-4209-AA61-5432E4D2097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2" name="Oval 247">
            <a:extLst>
              <a:ext uri="{FF2B5EF4-FFF2-40B4-BE49-F238E27FC236}">
                <a16:creationId xmlns="" xmlns:a16="http://schemas.microsoft.com/office/drawing/2014/main" id="{2CF808DD-91DD-4D8D-8034-E05ECBA5A4D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3" name="Oval 248">
            <a:extLst>
              <a:ext uri="{FF2B5EF4-FFF2-40B4-BE49-F238E27FC236}">
                <a16:creationId xmlns="" xmlns:a16="http://schemas.microsoft.com/office/drawing/2014/main" id="{194C7F29-FEC6-48D8-B75A-DAAE2E08317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4" name="Oval 249">
            <a:extLst>
              <a:ext uri="{FF2B5EF4-FFF2-40B4-BE49-F238E27FC236}">
                <a16:creationId xmlns="" xmlns:a16="http://schemas.microsoft.com/office/drawing/2014/main" id="{43B8049D-F8A0-426D-A721-ECE4E6DB3D2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5" name="Oval 250">
            <a:extLst>
              <a:ext uri="{FF2B5EF4-FFF2-40B4-BE49-F238E27FC236}">
                <a16:creationId xmlns="" xmlns:a16="http://schemas.microsoft.com/office/drawing/2014/main" id="{82B9F95E-B6DC-4593-9218-787D5F49C57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6" name="Oval 251">
            <a:extLst>
              <a:ext uri="{FF2B5EF4-FFF2-40B4-BE49-F238E27FC236}">
                <a16:creationId xmlns="" xmlns:a16="http://schemas.microsoft.com/office/drawing/2014/main" id="{674E9A2F-11ED-445C-8375-BC6BFB5F014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7" name="Oval 252">
            <a:extLst>
              <a:ext uri="{FF2B5EF4-FFF2-40B4-BE49-F238E27FC236}">
                <a16:creationId xmlns="" xmlns:a16="http://schemas.microsoft.com/office/drawing/2014/main" id="{584207CA-7DC5-4C71-AC03-D0E686B2FEF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44</xdr:row>
      <xdr:rowOff>9525</xdr:rowOff>
    </xdr:from>
    <xdr:to>
      <xdr:col>3</xdr:col>
      <xdr:colOff>438150</xdr:colOff>
      <xdr:row>44</xdr:row>
      <xdr:rowOff>114300</xdr:rowOff>
    </xdr:to>
    <xdr:grpSp>
      <xdr:nvGrpSpPr>
        <xdr:cNvPr id="248" name="Group 242">
          <a:extLst>
            <a:ext uri="{FF2B5EF4-FFF2-40B4-BE49-F238E27FC236}">
              <a16:creationId xmlns="" xmlns:a16="http://schemas.microsoft.com/office/drawing/2014/main" id="{F0C91811-D112-4763-9E02-37857F9441CD}"/>
            </a:ext>
          </a:extLst>
        </xdr:cNvPr>
        <xdr:cNvGrpSpPr>
          <a:grpSpLocks/>
        </xdr:cNvGrpSpPr>
      </xdr:nvGrpSpPr>
      <xdr:grpSpPr bwMode="auto">
        <a:xfrm>
          <a:off x="952500" y="6086475"/>
          <a:ext cx="409575" cy="104775"/>
          <a:chOff x="426" y="76"/>
          <a:chExt cx="43" cy="11"/>
        </a:xfrm>
      </xdr:grpSpPr>
      <xdr:sp macro="" textlink="">
        <xdr:nvSpPr>
          <xdr:cNvPr id="249" name="Oval 243">
            <a:extLst>
              <a:ext uri="{FF2B5EF4-FFF2-40B4-BE49-F238E27FC236}">
                <a16:creationId xmlns="" xmlns:a16="http://schemas.microsoft.com/office/drawing/2014/main" id="{F5F31FC8-1F7E-46ED-9A89-23AAEE0A387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0" name="Oval 244">
            <a:extLst>
              <a:ext uri="{FF2B5EF4-FFF2-40B4-BE49-F238E27FC236}">
                <a16:creationId xmlns="" xmlns:a16="http://schemas.microsoft.com/office/drawing/2014/main" id="{99C5051F-8A21-4231-A3D1-E8E9B9F1B49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1" name="Oval 245">
            <a:extLst>
              <a:ext uri="{FF2B5EF4-FFF2-40B4-BE49-F238E27FC236}">
                <a16:creationId xmlns="" xmlns:a16="http://schemas.microsoft.com/office/drawing/2014/main" id="{EAB37911-0824-48F7-9B07-81F13F5B4BA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2" name="Oval 246">
            <a:extLst>
              <a:ext uri="{FF2B5EF4-FFF2-40B4-BE49-F238E27FC236}">
                <a16:creationId xmlns="" xmlns:a16="http://schemas.microsoft.com/office/drawing/2014/main" id="{E70E3526-CA06-4D1F-A593-538EECFC0EC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3" name="Oval 247">
            <a:extLst>
              <a:ext uri="{FF2B5EF4-FFF2-40B4-BE49-F238E27FC236}">
                <a16:creationId xmlns="" xmlns:a16="http://schemas.microsoft.com/office/drawing/2014/main" id="{EDF06550-210C-48D9-AE64-5952226B097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4" name="Oval 248">
            <a:extLst>
              <a:ext uri="{FF2B5EF4-FFF2-40B4-BE49-F238E27FC236}">
                <a16:creationId xmlns="" xmlns:a16="http://schemas.microsoft.com/office/drawing/2014/main" id="{A921E969-9B14-4D09-B1C6-B9CE08BCF643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5" name="Oval 249">
            <a:extLst>
              <a:ext uri="{FF2B5EF4-FFF2-40B4-BE49-F238E27FC236}">
                <a16:creationId xmlns="" xmlns:a16="http://schemas.microsoft.com/office/drawing/2014/main" id="{56B79D28-929E-4F98-BEEE-94DBF4AF4DE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6" name="Oval 250">
            <a:extLst>
              <a:ext uri="{FF2B5EF4-FFF2-40B4-BE49-F238E27FC236}">
                <a16:creationId xmlns="" xmlns:a16="http://schemas.microsoft.com/office/drawing/2014/main" id="{9037DBEB-7F7B-47BC-9D1E-5B9D2ED3014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7" name="Oval 251">
            <a:extLst>
              <a:ext uri="{FF2B5EF4-FFF2-40B4-BE49-F238E27FC236}">
                <a16:creationId xmlns="" xmlns:a16="http://schemas.microsoft.com/office/drawing/2014/main" id="{998E69A9-6842-4991-ABB6-9013294A157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8" name="Oval 252">
            <a:extLst>
              <a:ext uri="{FF2B5EF4-FFF2-40B4-BE49-F238E27FC236}">
                <a16:creationId xmlns="" xmlns:a16="http://schemas.microsoft.com/office/drawing/2014/main" id="{2FF7A1F5-2511-455D-8055-7958F18A01A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45</xdr:row>
      <xdr:rowOff>9525</xdr:rowOff>
    </xdr:from>
    <xdr:to>
      <xdr:col>3</xdr:col>
      <xdr:colOff>438150</xdr:colOff>
      <xdr:row>45</xdr:row>
      <xdr:rowOff>114300</xdr:rowOff>
    </xdr:to>
    <xdr:grpSp>
      <xdr:nvGrpSpPr>
        <xdr:cNvPr id="259" name="Group 242">
          <a:extLst>
            <a:ext uri="{FF2B5EF4-FFF2-40B4-BE49-F238E27FC236}">
              <a16:creationId xmlns="" xmlns:a16="http://schemas.microsoft.com/office/drawing/2014/main" id="{A038EEB0-232A-4079-9648-4C43B3847BE4}"/>
            </a:ext>
          </a:extLst>
        </xdr:cNvPr>
        <xdr:cNvGrpSpPr>
          <a:grpSpLocks/>
        </xdr:cNvGrpSpPr>
      </xdr:nvGrpSpPr>
      <xdr:grpSpPr bwMode="auto">
        <a:xfrm>
          <a:off x="952500" y="6219825"/>
          <a:ext cx="409575" cy="104775"/>
          <a:chOff x="426" y="76"/>
          <a:chExt cx="43" cy="11"/>
        </a:xfrm>
      </xdr:grpSpPr>
      <xdr:sp macro="" textlink="">
        <xdr:nvSpPr>
          <xdr:cNvPr id="260" name="Oval 243">
            <a:extLst>
              <a:ext uri="{FF2B5EF4-FFF2-40B4-BE49-F238E27FC236}">
                <a16:creationId xmlns="" xmlns:a16="http://schemas.microsoft.com/office/drawing/2014/main" id="{33877AB7-9170-48DE-B291-AC3FB8AE610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1" name="Oval 244">
            <a:extLst>
              <a:ext uri="{FF2B5EF4-FFF2-40B4-BE49-F238E27FC236}">
                <a16:creationId xmlns="" xmlns:a16="http://schemas.microsoft.com/office/drawing/2014/main" id="{82AFF52A-797E-41B7-A1C8-43501558761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2" name="Oval 245">
            <a:extLst>
              <a:ext uri="{FF2B5EF4-FFF2-40B4-BE49-F238E27FC236}">
                <a16:creationId xmlns="" xmlns:a16="http://schemas.microsoft.com/office/drawing/2014/main" id="{038BDEC7-E619-417F-ADBA-7D5DBC17446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3" name="Oval 246">
            <a:extLst>
              <a:ext uri="{FF2B5EF4-FFF2-40B4-BE49-F238E27FC236}">
                <a16:creationId xmlns="" xmlns:a16="http://schemas.microsoft.com/office/drawing/2014/main" id="{486717B5-C195-4D72-B056-111415C404E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4" name="Oval 247">
            <a:extLst>
              <a:ext uri="{FF2B5EF4-FFF2-40B4-BE49-F238E27FC236}">
                <a16:creationId xmlns="" xmlns:a16="http://schemas.microsoft.com/office/drawing/2014/main" id="{2E680215-BD91-4DB6-A651-3519A847158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5" name="Oval 248">
            <a:extLst>
              <a:ext uri="{FF2B5EF4-FFF2-40B4-BE49-F238E27FC236}">
                <a16:creationId xmlns="" xmlns:a16="http://schemas.microsoft.com/office/drawing/2014/main" id="{BC0B803C-FDEF-4690-BEB2-2EE9AF72D29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6" name="Oval 249">
            <a:extLst>
              <a:ext uri="{FF2B5EF4-FFF2-40B4-BE49-F238E27FC236}">
                <a16:creationId xmlns="" xmlns:a16="http://schemas.microsoft.com/office/drawing/2014/main" id="{2FB00AD6-B633-4E9C-B5ED-695C7D01119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7" name="Oval 250">
            <a:extLst>
              <a:ext uri="{FF2B5EF4-FFF2-40B4-BE49-F238E27FC236}">
                <a16:creationId xmlns="" xmlns:a16="http://schemas.microsoft.com/office/drawing/2014/main" id="{9456E202-59A6-4238-BAD7-7E2E0EB2975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8" name="Oval 251">
            <a:extLst>
              <a:ext uri="{FF2B5EF4-FFF2-40B4-BE49-F238E27FC236}">
                <a16:creationId xmlns="" xmlns:a16="http://schemas.microsoft.com/office/drawing/2014/main" id="{5E80AD30-9321-4604-9822-21A212C2042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9" name="Oval 252">
            <a:extLst>
              <a:ext uri="{FF2B5EF4-FFF2-40B4-BE49-F238E27FC236}">
                <a16:creationId xmlns="" xmlns:a16="http://schemas.microsoft.com/office/drawing/2014/main" id="{B74D8FF3-EC05-4376-B8CA-495E85C9DBA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46</xdr:row>
      <xdr:rowOff>9525</xdr:rowOff>
    </xdr:from>
    <xdr:to>
      <xdr:col>3</xdr:col>
      <xdr:colOff>438150</xdr:colOff>
      <xdr:row>46</xdr:row>
      <xdr:rowOff>114300</xdr:rowOff>
    </xdr:to>
    <xdr:grpSp>
      <xdr:nvGrpSpPr>
        <xdr:cNvPr id="270" name="Group 242">
          <a:extLst>
            <a:ext uri="{FF2B5EF4-FFF2-40B4-BE49-F238E27FC236}">
              <a16:creationId xmlns="" xmlns:a16="http://schemas.microsoft.com/office/drawing/2014/main" id="{C7AE5A03-049A-4742-87B6-9C5BFFC4A3AB}"/>
            </a:ext>
          </a:extLst>
        </xdr:cNvPr>
        <xdr:cNvGrpSpPr>
          <a:grpSpLocks/>
        </xdr:cNvGrpSpPr>
      </xdr:nvGrpSpPr>
      <xdr:grpSpPr bwMode="auto">
        <a:xfrm>
          <a:off x="952500" y="6353175"/>
          <a:ext cx="409575" cy="104775"/>
          <a:chOff x="426" y="76"/>
          <a:chExt cx="43" cy="11"/>
        </a:xfrm>
      </xdr:grpSpPr>
      <xdr:sp macro="" textlink="">
        <xdr:nvSpPr>
          <xdr:cNvPr id="271" name="Oval 243">
            <a:extLst>
              <a:ext uri="{FF2B5EF4-FFF2-40B4-BE49-F238E27FC236}">
                <a16:creationId xmlns="" xmlns:a16="http://schemas.microsoft.com/office/drawing/2014/main" id="{6B18D0D9-1524-4174-880D-95A0372A718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2" name="Oval 244">
            <a:extLst>
              <a:ext uri="{FF2B5EF4-FFF2-40B4-BE49-F238E27FC236}">
                <a16:creationId xmlns="" xmlns:a16="http://schemas.microsoft.com/office/drawing/2014/main" id="{3304A373-F17C-42BD-882F-CF50C72D635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3" name="Oval 245">
            <a:extLst>
              <a:ext uri="{FF2B5EF4-FFF2-40B4-BE49-F238E27FC236}">
                <a16:creationId xmlns="" xmlns:a16="http://schemas.microsoft.com/office/drawing/2014/main" id="{061822F3-6D3F-4041-ABF8-E9767A66A69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4" name="Oval 246">
            <a:extLst>
              <a:ext uri="{FF2B5EF4-FFF2-40B4-BE49-F238E27FC236}">
                <a16:creationId xmlns="" xmlns:a16="http://schemas.microsoft.com/office/drawing/2014/main" id="{4B6D1DA2-F265-4C8E-B868-F00A9896615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5" name="Oval 247">
            <a:extLst>
              <a:ext uri="{FF2B5EF4-FFF2-40B4-BE49-F238E27FC236}">
                <a16:creationId xmlns="" xmlns:a16="http://schemas.microsoft.com/office/drawing/2014/main" id="{BB619964-6A2F-46E5-B6AE-AE2BB744CFF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6" name="Oval 248">
            <a:extLst>
              <a:ext uri="{FF2B5EF4-FFF2-40B4-BE49-F238E27FC236}">
                <a16:creationId xmlns="" xmlns:a16="http://schemas.microsoft.com/office/drawing/2014/main" id="{51D1F822-9D48-4AB8-B8A7-EDF431C20046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7" name="Oval 249">
            <a:extLst>
              <a:ext uri="{FF2B5EF4-FFF2-40B4-BE49-F238E27FC236}">
                <a16:creationId xmlns="" xmlns:a16="http://schemas.microsoft.com/office/drawing/2014/main" id="{9B6E8F7E-F199-40DF-8575-08F9D8F0B55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8" name="Oval 250">
            <a:extLst>
              <a:ext uri="{FF2B5EF4-FFF2-40B4-BE49-F238E27FC236}">
                <a16:creationId xmlns="" xmlns:a16="http://schemas.microsoft.com/office/drawing/2014/main" id="{C5B92146-0F79-4881-89D9-D724570110C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9" name="Oval 251">
            <a:extLst>
              <a:ext uri="{FF2B5EF4-FFF2-40B4-BE49-F238E27FC236}">
                <a16:creationId xmlns="" xmlns:a16="http://schemas.microsoft.com/office/drawing/2014/main" id="{AFB2B2E4-D296-4A28-AC23-CDF048ADC4F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0" name="Oval 252">
            <a:extLst>
              <a:ext uri="{FF2B5EF4-FFF2-40B4-BE49-F238E27FC236}">
                <a16:creationId xmlns="" xmlns:a16="http://schemas.microsoft.com/office/drawing/2014/main" id="{B5AD2AB0-530B-4874-9DAA-1927D68B8E7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47</xdr:row>
      <xdr:rowOff>9525</xdr:rowOff>
    </xdr:from>
    <xdr:to>
      <xdr:col>3</xdr:col>
      <xdr:colOff>438150</xdr:colOff>
      <xdr:row>47</xdr:row>
      <xdr:rowOff>114300</xdr:rowOff>
    </xdr:to>
    <xdr:grpSp>
      <xdr:nvGrpSpPr>
        <xdr:cNvPr id="281" name="Group 242">
          <a:extLst>
            <a:ext uri="{FF2B5EF4-FFF2-40B4-BE49-F238E27FC236}">
              <a16:creationId xmlns="" xmlns:a16="http://schemas.microsoft.com/office/drawing/2014/main" id="{A994F2AB-923F-4DC6-AC65-653F1FABC8DA}"/>
            </a:ext>
          </a:extLst>
        </xdr:cNvPr>
        <xdr:cNvGrpSpPr>
          <a:grpSpLocks/>
        </xdr:cNvGrpSpPr>
      </xdr:nvGrpSpPr>
      <xdr:grpSpPr bwMode="auto">
        <a:xfrm>
          <a:off x="952500" y="6486525"/>
          <a:ext cx="409575" cy="104775"/>
          <a:chOff x="426" y="76"/>
          <a:chExt cx="43" cy="11"/>
        </a:xfrm>
      </xdr:grpSpPr>
      <xdr:sp macro="" textlink="">
        <xdr:nvSpPr>
          <xdr:cNvPr id="282" name="Oval 243">
            <a:extLst>
              <a:ext uri="{FF2B5EF4-FFF2-40B4-BE49-F238E27FC236}">
                <a16:creationId xmlns="" xmlns:a16="http://schemas.microsoft.com/office/drawing/2014/main" id="{414F16D9-1C26-42C0-A8CE-2C3A0260DE6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3" name="Oval 244">
            <a:extLst>
              <a:ext uri="{FF2B5EF4-FFF2-40B4-BE49-F238E27FC236}">
                <a16:creationId xmlns="" xmlns:a16="http://schemas.microsoft.com/office/drawing/2014/main" id="{5471AAE6-B6BC-4213-B586-062CDCDBA37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4" name="Oval 245">
            <a:extLst>
              <a:ext uri="{FF2B5EF4-FFF2-40B4-BE49-F238E27FC236}">
                <a16:creationId xmlns="" xmlns:a16="http://schemas.microsoft.com/office/drawing/2014/main" id="{E2E46208-EC7D-41C9-A5DA-56AAB27111A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5" name="Oval 246">
            <a:extLst>
              <a:ext uri="{FF2B5EF4-FFF2-40B4-BE49-F238E27FC236}">
                <a16:creationId xmlns="" xmlns:a16="http://schemas.microsoft.com/office/drawing/2014/main" id="{4C39EB22-F15C-45B4-B9CC-F49289EF6B5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6" name="Oval 247">
            <a:extLst>
              <a:ext uri="{FF2B5EF4-FFF2-40B4-BE49-F238E27FC236}">
                <a16:creationId xmlns="" xmlns:a16="http://schemas.microsoft.com/office/drawing/2014/main" id="{88E680DA-DC26-4CA1-869F-2201315EA02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7" name="Oval 248">
            <a:extLst>
              <a:ext uri="{FF2B5EF4-FFF2-40B4-BE49-F238E27FC236}">
                <a16:creationId xmlns="" xmlns:a16="http://schemas.microsoft.com/office/drawing/2014/main" id="{6AC4DE99-34F1-4A7F-B9FB-BA7D7D9CEA8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8" name="Oval 249">
            <a:extLst>
              <a:ext uri="{FF2B5EF4-FFF2-40B4-BE49-F238E27FC236}">
                <a16:creationId xmlns="" xmlns:a16="http://schemas.microsoft.com/office/drawing/2014/main" id="{EF6091A9-6459-4758-9BC2-1CFE6E9D23A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9" name="Oval 250">
            <a:extLst>
              <a:ext uri="{FF2B5EF4-FFF2-40B4-BE49-F238E27FC236}">
                <a16:creationId xmlns="" xmlns:a16="http://schemas.microsoft.com/office/drawing/2014/main" id="{3C2F2726-2476-4862-B327-B2BFFBF5C1B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0" name="Oval 251">
            <a:extLst>
              <a:ext uri="{FF2B5EF4-FFF2-40B4-BE49-F238E27FC236}">
                <a16:creationId xmlns="" xmlns:a16="http://schemas.microsoft.com/office/drawing/2014/main" id="{354DBA0C-7ED8-4F9D-AAC2-8DAE98F2FF33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1" name="Oval 252">
            <a:extLst>
              <a:ext uri="{FF2B5EF4-FFF2-40B4-BE49-F238E27FC236}">
                <a16:creationId xmlns="" xmlns:a16="http://schemas.microsoft.com/office/drawing/2014/main" id="{823E581B-88E2-492D-887E-7F3878D79DD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48</xdr:row>
      <xdr:rowOff>9525</xdr:rowOff>
    </xdr:from>
    <xdr:to>
      <xdr:col>3</xdr:col>
      <xdr:colOff>438150</xdr:colOff>
      <xdr:row>48</xdr:row>
      <xdr:rowOff>114300</xdr:rowOff>
    </xdr:to>
    <xdr:grpSp>
      <xdr:nvGrpSpPr>
        <xdr:cNvPr id="292" name="Group 242">
          <a:extLst>
            <a:ext uri="{FF2B5EF4-FFF2-40B4-BE49-F238E27FC236}">
              <a16:creationId xmlns="" xmlns:a16="http://schemas.microsoft.com/office/drawing/2014/main" id="{A605552C-BBE0-472D-87B2-57CBBF062D7E}"/>
            </a:ext>
          </a:extLst>
        </xdr:cNvPr>
        <xdr:cNvGrpSpPr>
          <a:grpSpLocks/>
        </xdr:cNvGrpSpPr>
      </xdr:nvGrpSpPr>
      <xdr:grpSpPr bwMode="auto">
        <a:xfrm>
          <a:off x="952500" y="6619875"/>
          <a:ext cx="409575" cy="104775"/>
          <a:chOff x="426" y="76"/>
          <a:chExt cx="43" cy="11"/>
        </a:xfrm>
      </xdr:grpSpPr>
      <xdr:sp macro="" textlink="">
        <xdr:nvSpPr>
          <xdr:cNvPr id="293" name="Oval 243">
            <a:extLst>
              <a:ext uri="{FF2B5EF4-FFF2-40B4-BE49-F238E27FC236}">
                <a16:creationId xmlns="" xmlns:a16="http://schemas.microsoft.com/office/drawing/2014/main" id="{5A1C7641-2CFE-4789-976F-96A191E88E2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4" name="Oval 244">
            <a:extLst>
              <a:ext uri="{FF2B5EF4-FFF2-40B4-BE49-F238E27FC236}">
                <a16:creationId xmlns="" xmlns:a16="http://schemas.microsoft.com/office/drawing/2014/main" id="{C0B57CD7-9449-425D-8764-8CD4CC58199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5" name="Oval 245">
            <a:extLst>
              <a:ext uri="{FF2B5EF4-FFF2-40B4-BE49-F238E27FC236}">
                <a16:creationId xmlns="" xmlns:a16="http://schemas.microsoft.com/office/drawing/2014/main" id="{E261DDD2-C09C-43BE-8C05-273025BC5CA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6" name="Oval 246">
            <a:extLst>
              <a:ext uri="{FF2B5EF4-FFF2-40B4-BE49-F238E27FC236}">
                <a16:creationId xmlns="" xmlns:a16="http://schemas.microsoft.com/office/drawing/2014/main" id="{AF093B6F-2358-465B-A628-B68C5804210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7" name="Oval 247">
            <a:extLst>
              <a:ext uri="{FF2B5EF4-FFF2-40B4-BE49-F238E27FC236}">
                <a16:creationId xmlns="" xmlns:a16="http://schemas.microsoft.com/office/drawing/2014/main" id="{91D0D2AD-EB6C-4B4B-AA49-E10176A433A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8" name="Oval 248">
            <a:extLst>
              <a:ext uri="{FF2B5EF4-FFF2-40B4-BE49-F238E27FC236}">
                <a16:creationId xmlns="" xmlns:a16="http://schemas.microsoft.com/office/drawing/2014/main" id="{3F2A54DE-2D65-4D92-912F-7FC1E620758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9" name="Oval 249">
            <a:extLst>
              <a:ext uri="{FF2B5EF4-FFF2-40B4-BE49-F238E27FC236}">
                <a16:creationId xmlns="" xmlns:a16="http://schemas.microsoft.com/office/drawing/2014/main" id="{E200FE67-860D-42B8-97F2-3C5650B63FE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0" name="Oval 250">
            <a:extLst>
              <a:ext uri="{FF2B5EF4-FFF2-40B4-BE49-F238E27FC236}">
                <a16:creationId xmlns="" xmlns:a16="http://schemas.microsoft.com/office/drawing/2014/main" id="{28A2D53A-72ED-456F-9DF0-89F2AC8FA9B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1" name="Oval 251">
            <a:extLst>
              <a:ext uri="{FF2B5EF4-FFF2-40B4-BE49-F238E27FC236}">
                <a16:creationId xmlns="" xmlns:a16="http://schemas.microsoft.com/office/drawing/2014/main" id="{B2600EA1-4330-4218-BED9-0214164CF4D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2" name="Oval 252">
            <a:extLst>
              <a:ext uri="{FF2B5EF4-FFF2-40B4-BE49-F238E27FC236}">
                <a16:creationId xmlns="" xmlns:a16="http://schemas.microsoft.com/office/drawing/2014/main" id="{19C20622-537C-41F4-9AE9-1F5DB01AE53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49</xdr:row>
      <xdr:rowOff>9525</xdr:rowOff>
    </xdr:from>
    <xdr:to>
      <xdr:col>3</xdr:col>
      <xdr:colOff>438150</xdr:colOff>
      <xdr:row>49</xdr:row>
      <xdr:rowOff>114300</xdr:rowOff>
    </xdr:to>
    <xdr:grpSp>
      <xdr:nvGrpSpPr>
        <xdr:cNvPr id="303" name="Group 242">
          <a:extLst>
            <a:ext uri="{FF2B5EF4-FFF2-40B4-BE49-F238E27FC236}">
              <a16:creationId xmlns="" xmlns:a16="http://schemas.microsoft.com/office/drawing/2014/main" id="{C1D26C54-035A-4E62-A9E3-9070A94CCBC9}"/>
            </a:ext>
          </a:extLst>
        </xdr:cNvPr>
        <xdr:cNvGrpSpPr>
          <a:grpSpLocks/>
        </xdr:cNvGrpSpPr>
      </xdr:nvGrpSpPr>
      <xdr:grpSpPr bwMode="auto">
        <a:xfrm>
          <a:off x="952500" y="6753225"/>
          <a:ext cx="409575" cy="104775"/>
          <a:chOff x="426" y="76"/>
          <a:chExt cx="43" cy="11"/>
        </a:xfrm>
      </xdr:grpSpPr>
      <xdr:sp macro="" textlink="">
        <xdr:nvSpPr>
          <xdr:cNvPr id="304" name="Oval 243">
            <a:extLst>
              <a:ext uri="{FF2B5EF4-FFF2-40B4-BE49-F238E27FC236}">
                <a16:creationId xmlns="" xmlns:a16="http://schemas.microsoft.com/office/drawing/2014/main" id="{693E827D-5DC8-4795-8F49-235301C08489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5" name="Oval 244">
            <a:extLst>
              <a:ext uri="{FF2B5EF4-FFF2-40B4-BE49-F238E27FC236}">
                <a16:creationId xmlns="" xmlns:a16="http://schemas.microsoft.com/office/drawing/2014/main" id="{BC80D1C4-0CF4-4DF1-B6B2-D7452FBE5D1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6" name="Oval 245">
            <a:extLst>
              <a:ext uri="{FF2B5EF4-FFF2-40B4-BE49-F238E27FC236}">
                <a16:creationId xmlns="" xmlns:a16="http://schemas.microsoft.com/office/drawing/2014/main" id="{3B79306B-4978-47A0-94CF-5C7EE444051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7" name="Oval 246">
            <a:extLst>
              <a:ext uri="{FF2B5EF4-FFF2-40B4-BE49-F238E27FC236}">
                <a16:creationId xmlns="" xmlns:a16="http://schemas.microsoft.com/office/drawing/2014/main" id="{A06C1812-ED41-4CC4-8801-E46F4902B59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8" name="Oval 247">
            <a:extLst>
              <a:ext uri="{FF2B5EF4-FFF2-40B4-BE49-F238E27FC236}">
                <a16:creationId xmlns="" xmlns:a16="http://schemas.microsoft.com/office/drawing/2014/main" id="{4E7B2B95-0CAE-42E4-A14E-13E1F20BC31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9" name="Oval 248">
            <a:extLst>
              <a:ext uri="{FF2B5EF4-FFF2-40B4-BE49-F238E27FC236}">
                <a16:creationId xmlns="" xmlns:a16="http://schemas.microsoft.com/office/drawing/2014/main" id="{3C263794-6114-4B40-9BD1-CEA8D7EC453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0" name="Oval 249">
            <a:extLst>
              <a:ext uri="{FF2B5EF4-FFF2-40B4-BE49-F238E27FC236}">
                <a16:creationId xmlns="" xmlns:a16="http://schemas.microsoft.com/office/drawing/2014/main" id="{BF06A099-C773-49DC-89F0-4834A1E86B2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1" name="Oval 250">
            <a:extLst>
              <a:ext uri="{FF2B5EF4-FFF2-40B4-BE49-F238E27FC236}">
                <a16:creationId xmlns="" xmlns:a16="http://schemas.microsoft.com/office/drawing/2014/main" id="{E4516D68-A03E-4394-AAFE-DD7CED4652A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2" name="Oval 251">
            <a:extLst>
              <a:ext uri="{FF2B5EF4-FFF2-40B4-BE49-F238E27FC236}">
                <a16:creationId xmlns="" xmlns:a16="http://schemas.microsoft.com/office/drawing/2014/main" id="{A9B21B6E-A3AE-432F-8BBB-52DABB22981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3" name="Oval 252">
            <a:extLst>
              <a:ext uri="{FF2B5EF4-FFF2-40B4-BE49-F238E27FC236}">
                <a16:creationId xmlns="" xmlns:a16="http://schemas.microsoft.com/office/drawing/2014/main" id="{C703A29D-92BE-4C31-B7C5-6960916C5AC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50</xdr:row>
      <xdr:rowOff>9525</xdr:rowOff>
    </xdr:from>
    <xdr:to>
      <xdr:col>3</xdr:col>
      <xdr:colOff>438150</xdr:colOff>
      <xdr:row>50</xdr:row>
      <xdr:rowOff>114300</xdr:rowOff>
    </xdr:to>
    <xdr:grpSp>
      <xdr:nvGrpSpPr>
        <xdr:cNvPr id="314" name="Group 242">
          <a:extLst>
            <a:ext uri="{FF2B5EF4-FFF2-40B4-BE49-F238E27FC236}">
              <a16:creationId xmlns="" xmlns:a16="http://schemas.microsoft.com/office/drawing/2014/main" id="{FECCDB6D-B5E5-4439-B688-67212008C2E7}"/>
            </a:ext>
          </a:extLst>
        </xdr:cNvPr>
        <xdr:cNvGrpSpPr>
          <a:grpSpLocks/>
        </xdr:cNvGrpSpPr>
      </xdr:nvGrpSpPr>
      <xdr:grpSpPr bwMode="auto">
        <a:xfrm>
          <a:off x="952500" y="6886575"/>
          <a:ext cx="409575" cy="104775"/>
          <a:chOff x="426" y="76"/>
          <a:chExt cx="43" cy="11"/>
        </a:xfrm>
      </xdr:grpSpPr>
      <xdr:sp macro="" textlink="">
        <xdr:nvSpPr>
          <xdr:cNvPr id="315" name="Oval 243">
            <a:extLst>
              <a:ext uri="{FF2B5EF4-FFF2-40B4-BE49-F238E27FC236}">
                <a16:creationId xmlns="" xmlns:a16="http://schemas.microsoft.com/office/drawing/2014/main" id="{29CA2FA7-BCB5-4C91-95CC-BD8B979E1E2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6" name="Oval 244">
            <a:extLst>
              <a:ext uri="{FF2B5EF4-FFF2-40B4-BE49-F238E27FC236}">
                <a16:creationId xmlns="" xmlns:a16="http://schemas.microsoft.com/office/drawing/2014/main" id="{067F41AB-2309-401E-A791-9C19C486972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7" name="Oval 245">
            <a:extLst>
              <a:ext uri="{FF2B5EF4-FFF2-40B4-BE49-F238E27FC236}">
                <a16:creationId xmlns="" xmlns:a16="http://schemas.microsoft.com/office/drawing/2014/main" id="{B0D35A94-2C47-4638-812A-2BD0AEF69CD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8" name="Oval 246">
            <a:extLst>
              <a:ext uri="{FF2B5EF4-FFF2-40B4-BE49-F238E27FC236}">
                <a16:creationId xmlns="" xmlns:a16="http://schemas.microsoft.com/office/drawing/2014/main" id="{39465550-F64D-4B7D-ACD7-56C735B30FD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9" name="Oval 247">
            <a:extLst>
              <a:ext uri="{FF2B5EF4-FFF2-40B4-BE49-F238E27FC236}">
                <a16:creationId xmlns="" xmlns:a16="http://schemas.microsoft.com/office/drawing/2014/main" id="{0E38FD56-AC08-4C5C-BECC-6F93C041FCB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0" name="Oval 248">
            <a:extLst>
              <a:ext uri="{FF2B5EF4-FFF2-40B4-BE49-F238E27FC236}">
                <a16:creationId xmlns="" xmlns:a16="http://schemas.microsoft.com/office/drawing/2014/main" id="{606A7251-9B3E-4896-9A60-92C4532467D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1" name="Oval 249">
            <a:extLst>
              <a:ext uri="{FF2B5EF4-FFF2-40B4-BE49-F238E27FC236}">
                <a16:creationId xmlns="" xmlns:a16="http://schemas.microsoft.com/office/drawing/2014/main" id="{F2E7A285-601A-435E-8A94-F272A53310C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2" name="Oval 250">
            <a:extLst>
              <a:ext uri="{FF2B5EF4-FFF2-40B4-BE49-F238E27FC236}">
                <a16:creationId xmlns="" xmlns:a16="http://schemas.microsoft.com/office/drawing/2014/main" id="{A41E4C84-FABF-4B73-A14A-B3CD39C3584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3" name="Oval 251">
            <a:extLst>
              <a:ext uri="{FF2B5EF4-FFF2-40B4-BE49-F238E27FC236}">
                <a16:creationId xmlns="" xmlns:a16="http://schemas.microsoft.com/office/drawing/2014/main" id="{20DD122E-DCE3-43F7-9C84-C866A20246D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4" name="Oval 252">
            <a:extLst>
              <a:ext uri="{FF2B5EF4-FFF2-40B4-BE49-F238E27FC236}">
                <a16:creationId xmlns="" xmlns:a16="http://schemas.microsoft.com/office/drawing/2014/main" id="{DA587E98-33A5-47BA-AE88-6387EB29FCA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51</xdr:row>
      <xdr:rowOff>9525</xdr:rowOff>
    </xdr:from>
    <xdr:to>
      <xdr:col>3</xdr:col>
      <xdr:colOff>438150</xdr:colOff>
      <xdr:row>51</xdr:row>
      <xdr:rowOff>114300</xdr:rowOff>
    </xdr:to>
    <xdr:grpSp>
      <xdr:nvGrpSpPr>
        <xdr:cNvPr id="325" name="Group 242">
          <a:extLst>
            <a:ext uri="{FF2B5EF4-FFF2-40B4-BE49-F238E27FC236}">
              <a16:creationId xmlns="" xmlns:a16="http://schemas.microsoft.com/office/drawing/2014/main" id="{0B305E80-2448-458E-A622-591FDFB09EA8}"/>
            </a:ext>
          </a:extLst>
        </xdr:cNvPr>
        <xdr:cNvGrpSpPr>
          <a:grpSpLocks/>
        </xdr:cNvGrpSpPr>
      </xdr:nvGrpSpPr>
      <xdr:grpSpPr bwMode="auto">
        <a:xfrm>
          <a:off x="952500" y="7019925"/>
          <a:ext cx="409575" cy="104775"/>
          <a:chOff x="426" y="76"/>
          <a:chExt cx="43" cy="11"/>
        </a:xfrm>
      </xdr:grpSpPr>
      <xdr:sp macro="" textlink="">
        <xdr:nvSpPr>
          <xdr:cNvPr id="326" name="Oval 243">
            <a:extLst>
              <a:ext uri="{FF2B5EF4-FFF2-40B4-BE49-F238E27FC236}">
                <a16:creationId xmlns="" xmlns:a16="http://schemas.microsoft.com/office/drawing/2014/main" id="{70B6B682-450A-4609-841C-6D0523EAF7B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7" name="Oval 244">
            <a:extLst>
              <a:ext uri="{FF2B5EF4-FFF2-40B4-BE49-F238E27FC236}">
                <a16:creationId xmlns="" xmlns:a16="http://schemas.microsoft.com/office/drawing/2014/main" id="{481026D7-CFDE-408E-AA28-1850952265C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8" name="Oval 245">
            <a:extLst>
              <a:ext uri="{FF2B5EF4-FFF2-40B4-BE49-F238E27FC236}">
                <a16:creationId xmlns="" xmlns:a16="http://schemas.microsoft.com/office/drawing/2014/main" id="{52C34460-3AFC-4BA1-AF6F-430918C7EA9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9" name="Oval 246">
            <a:extLst>
              <a:ext uri="{FF2B5EF4-FFF2-40B4-BE49-F238E27FC236}">
                <a16:creationId xmlns="" xmlns:a16="http://schemas.microsoft.com/office/drawing/2014/main" id="{E7083191-3FA2-4EB1-8FE2-91718F3F770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0" name="Oval 247">
            <a:extLst>
              <a:ext uri="{FF2B5EF4-FFF2-40B4-BE49-F238E27FC236}">
                <a16:creationId xmlns="" xmlns:a16="http://schemas.microsoft.com/office/drawing/2014/main" id="{C08F41F6-902D-415D-AB77-3B265AA3A5A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1" name="Oval 248">
            <a:extLst>
              <a:ext uri="{FF2B5EF4-FFF2-40B4-BE49-F238E27FC236}">
                <a16:creationId xmlns="" xmlns:a16="http://schemas.microsoft.com/office/drawing/2014/main" id="{216C611A-C08C-445E-A2EE-B8F17B6E052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2" name="Oval 249">
            <a:extLst>
              <a:ext uri="{FF2B5EF4-FFF2-40B4-BE49-F238E27FC236}">
                <a16:creationId xmlns="" xmlns:a16="http://schemas.microsoft.com/office/drawing/2014/main" id="{DB57F20A-15A7-4346-9574-04DC64A5D79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3" name="Oval 250">
            <a:extLst>
              <a:ext uri="{FF2B5EF4-FFF2-40B4-BE49-F238E27FC236}">
                <a16:creationId xmlns="" xmlns:a16="http://schemas.microsoft.com/office/drawing/2014/main" id="{30470C4B-AE76-4F01-8437-3991AEC4B12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4" name="Oval 251">
            <a:extLst>
              <a:ext uri="{FF2B5EF4-FFF2-40B4-BE49-F238E27FC236}">
                <a16:creationId xmlns="" xmlns:a16="http://schemas.microsoft.com/office/drawing/2014/main" id="{5444AA1D-3E01-4BDF-8AF9-7541C3227E9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5" name="Oval 252">
            <a:extLst>
              <a:ext uri="{FF2B5EF4-FFF2-40B4-BE49-F238E27FC236}">
                <a16:creationId xmlns="" xmlns:a16="http://schemas.microsoft.com/office/drawing/2014/main" id="{945F36EB-D1E7-4561-94C9-91902EF243D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52</xdr:row>
      <xdr:rowOff>9525</xdr:rowOff>
    </xdr:from>
    <xdr:to>
      <xdr:col>3</xdr:col>
      <xdr:colOff>438150</xdr:colOff>
      <xdr:row>52</xdr:row>
      <xdr:rowOff>114300</xdr:rowOff>
    </xdr:to>
    <xdr:grpSp>
      <xdr:nvGrpSpPr>
        <xdr:cNvPr id="336" name="Group 242">
          <a:extLst>
            <a:ext uri="{FF2B5EF4-FFF2-40B4-BE49-F238E27FC236}">
              <a16:creationId xmlns="" xmlns:a16="http://schemas.microsoft.com/office/drawing/2014/main" id="{8133D8A0-080B-458D-BB7C-8776BB2B32C9}"/>
            </a:ext>
          </a:extLst>
        </xdr:cNvPr>
        <xdr:cNvGrpSpPr>
          <a:grpSpLocks/>
        </xdr:cNvGrpSpPr>
      </xdr:nvGrpSpPr>
      <xdr:grpSpPr bwMode="auto">
        <a:xfrm>
          <a:off x="952500" y="7153275"/>
          <a:ext cx="409575" cy="104775"/>
          <a:chOff x="426" y="76"/>
          <a:chExt cx="43" cy="11"/>
        </a:xfrm>
      </xdr:grpSpPr>
      <xdr:sp macro="" textlink="">
        <xdr:nvSpPr>
          <xdr:cNvPr id="337" name="Oval 243">
            <a:extLst>
              <a:ext uri="{FF2B5EF4-FFF2-40B4-BE49-F238E27FC236}">
                <a16:creationId xmlns="" xmlns:a16="http://schemas.microsoft.com/office/drawing/2014/main" id="{997F8636-AEFE-469B-9563-88029140F56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8" name="Oval 244">
            <a:extLst>
              <a:ext uri="{FF2B5EF4-FFF2-40B4-BE49-F238E27FC236}">
                <a16:creationId xmlns="" xmlns:a16="http://schemas.microsoft.com/office/drawing/2014/main" id="{B0F5A591-997C-41F6-8BE3-D8371D75C6E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9" name="Oval 245">
            <a:extLst>
              <a:ext uri="{FF2B5EF4-FFF2-40B4-BE49-F238E27FC236}">
                <a16:creationId xmlns="" xmlns:a16="http://schemas.microsoft.com/office/drawing/2014/main" id="{8B0A68A0-258C-4EA2-85B2-021335D68B1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0" name="Oval 246">
            <a:extLst>
              <a:ext uri="{FF2B5EF4-FFF2-40B4-BE49-F238E27FC236}">
                <a16:creationId xmlns="" xmlns:a16="http://schemas.microsoft.com/office/drawing/2014/main" id="{6776569E-F002-4359-84AE-C2E63D1F966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1" name="Oval 247">
            <a:extLst>
              <a:ext uri="{FF2B5EF4-FFF2-40B4-BE49-F238E27FC236}">
                <a16:creationId xmlns="" xmlns:a16="http://schemas.microsoft.com/office/drawing/2014/main" id="{3E0D266C-699F-4B2C-B3F8-E7470D065DC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2" name="Oval 248">
            <a:extLst>
              <a:ext uri="{FF2B5EF4-FFF2-40B4-BE49-F238E27FC236}">
                <a16:creationId xmlns="" xmlns:a16="http://schemas.microsoft.com/office/drawing/2014/main" id="{4EF7D475-7D03-4FFF-B0B0-1B6F1325C86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3" name="Oval 249">
            <a:extLst>
              <a:ext uri="{FF2B5EF4-FFF2-40B4-BE49-F238E27FC236}">
                <a16:creationId xmlns="" xmlns:a16="http://schemas.microsoft.com/office/drawing/2014/main" id="{51CC3C3B-A52C-49BF-AC9F-3ECADC1169E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4" name="Oval 250">
            <a:extLst>
              <a:ext uri="{FF2B5EF4-FFF2-40B4-BE49-F238E27FC236}">
                <a16:creationId xmlns="" xmlns:a16="http://schemas.microsoft.com/office/drawing/2014/main" id="{1064F0E9-248D-437C-89BF-FED30152759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5" name="Oval 251">
            <a:extLst>
              <a:ext uri="{FF2B5EF4-FFF2-40B4-BE49-F238E27FC236}">
                <a16:creationId xmlns="" xmlns:a16="http://schemas.microsoft.com/office/drawing/2014/main" id="{2D886612-3AD9-4F72-B5CB-0901B69CB6F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6" name="Oval 252">
            <a:extLst>
              <a:ext uri="{FF2B5EF4-FFF2-40B4-BE49-F238E27FC236}">
                <a16:creationId xmlns="" xmlns:a16="http://schemas.microsoft.com/office/drawing/2014/main" id="{53518151-96CB-4DC9-AC2D-0EC1F8C674B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53</xdr:row>
      <xdr:rowOff>9525</xdr:rowOff>
    </xdr:from>
    <xdr:to>
      <xdr:col>3</xdr:col>
      <xdr:colOff>438150</xdr:colOff>
      <xdr:row>53</xdr:row>
      <xdr:rowOff>114300</xdr:rowOff>
    </xdr:to>
    <xdr:grpSp>
      <xdr:nvGrpSpPr>
        <xdr:cNvPr id="347" name="Group 242">
          <a:extLst>
            <a:ext uri="{FF2B5EF4-FFF2-40B4-BE49-F238E27FC236}">
              <a16:creationId xmlns="" xmlns:a16="http://schemas.microsoft.com/office/drawing/2014/main" id="{BDA6063E-D99C-45FA-B29A-A5DA471F931E}"/>
            </a:ext>
          </a:extLst>
        </xdr:cNvPr>
        <xdr:cNvGrpSpPr>
          <a:grpSpLocks/>
        </xdr:cNvGrpSpPr>
      </xdr:nvGrpSpPr>
      <xdr:grpSpPr bwMode="auto">
        <a:xfrm>
          <a:off x="952500" y="7286625"/>
          <a:ext cx="409575" cy="104775"/>
          <a:chOff x="426" y="76"/>
          <a:chExt cx="43" cy="11"/>
        </a:xfrm>
      </xdr:grpSpPr>
      <xdr:sp macro="" textlink="">
        <xdr:nvSpPr>
          <xdr:cNvPr id="348" name="Oval 243">
            <a:extLst>
              <a:ext uri="{FF2B5EF4-FFF2-40B4-BE49-F238E27FC236}">
                <a16:creationId xmlns="" xmlns:a16="http://schemas.microsoft.com/office/drawing/2014/main" id="{C504E867-4335-4A83-85F9-9BA06F78824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9" name="Oval 244">
            <a:extLst>
              <a:ext uri="{FF2B5EF4-FFF2-40B4-BE49-F238E27FC236}">
                <a16:creationId xmlns="" xmlns:a16="http://schemas.microsoft.com/office/drawing/2014/main" id="{E0191972-2A2E-4D77-AFCE-66264E705FD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0" name="Oval 245">
            <a:extLst>
              <a:ext uri="{FF2B5EF4-FFF2-40B4-BE49-F238E27FC236}">
                <a16:creationId xmlns="" xmlns:a16="http://schemas.microsoft.com/office/drawing/2014/main" id="{EE3F3A4B-BAFF-4171-B95F-3D424DB197C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1" name="Oval 246">
            <a:extLst>
              <a:ext uri="{FF2B5EF4-FFF2-40B4-BE49-F238E27FC236}">
                <a16:creationId xmlns="" xmlns:a16="http://schemas.microsoft.com/office/drawing/2014/main" id="{C720C087-B09E-4DCD-B9E6-774B3E29727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2" name="Oval 247">
            <a:extLst>
              <a:ext uri="{FF2B5EF4-FFF2-40B4-BE49-F238E27FC236}">
                <a16:creationId xmlns="" xmlns:a16="http://schemas.microsoft.com/office/drawing/2014/main" id="{B4F9DD1B-8DCD-4283-B1AA-18357B253C1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3" name="Oval 248">
            <a:extLst>
              <a:ext uri="{FF2B5EF4-FFF2-40B4-BE49-F238E27FC236}">
                <a16:creationId xmlns="" xmlns:a16="http://schemas.microsoft.com/office/drawing/2014/main" id="{BAFDF8A1-9328-4C26-A772-F4FA27FB121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4" name="Oval 249">
            <a:extLst>
              <a:ext uri="{FF2B5EF4-FFF2-40B4-BE49-F238E27FC236}">
                <a16:creationId xmlns="" xmlns:a16="http://schemas.microsoft.com/office/drawing/2014/main" id="{F35A8D67-635C-4911-B323-C559F5E7229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5" name="Oval 250">
            <a:extLst>
              <a:ext uri="{FF2B5EF4-FFF2-40B4-BE49-F238E27FC236}">
                <a16:creationId xmlns="" xmlns:a16="http://schemas.microsoft.com/office/drawing/2014/main" id="{C1B8180B-7B31-4E59-BE05-4C09D435C36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6" name="Oval 251">
            <a:extLst>
              <a:ext uri="{FF2B5EF4-FFF2-40B4-BE49-F238E27FC236}">
                <a16:creationId xmlns="" xmlns:a16="http://schemas.microsoft.com/office/drawing/2014/main" id="{70B228A7-B6A8-410C-8385-1F9733BA19E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7" name="Oval 252">
            <a:extLst>
              <a:ext uri="{FF2B5EF4-FFF2-40B4-BE49-F238E27FC236}">
                <a16:creationId xmlns="" xmlns:a16="http://schemas.microsoft.com/office/drawing/2014/main" id="{D8877ACF-8731-473B-8B32-977C1FFB74B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54</xdr:row>
      <xdr:rowOff>9525</xdr:rowOff>
    </xdr:from>
    <xdr:to>
      <xdr:col>3</xdr:col>
      <xdr:colOff>438150</xdr:colOff>
      <xdr:row>54</xdr:row>
      <xdr:rowOff>114300</xdr:rowOff>
    </xdr:to>
    <xdr:grpSp>
      <xdr:nvGrpSpPr>
        <xdr:cNvPr id="358" name="Group 242">
          <a:extLst>
            <a:ext uri="{FF2B5EF4-FFF2-40B4-BE49-F238E27FC236}">
              <a16:creationId xmlns="" xmlns:a16="http://schemas.microsoft.com/office/drawing/2014/main" id="{BBC3F895-58AA-4272-BD09-F0AD2E64B248}"/>
            </a:ext>
          </a:extLst>
        </xdr:cNvPr>
        <xdr:cNvGrpSpPr>
          <a:grpSpLocks/>
        </xdr:cNvGrpSpPr>
      </xdr:nvGrpSpPr>
      <xdr:grpSpPr bwMode="auto">
        <a:xfrm>
          <a:off x="952500" y="7419975"/>
          <a:ext cx="409575" cy="104775"/>
          <a:chOff x="426" y="76"/>
          <a:chExt cx="43" cy="11"/>
        </a:xfrm>
      </xdr:grpSpPr>
      <xdr:sp macro="" textlink="">
        <xdr:nvSpPr>
          <xdr:cNvPr id="359" name="Oval 243">
            <a:extLst>
              <a:ext uri="{FF2B5EF4-FFF2-40B4-BE49-F238E27FC236}">
                <a16:creationId xmlns="" xmlns:a16="http://schemas.microsoft.com/office/drawing/2014/main" id="{1D5A656C-E75C-4C27-A5B0-3C254929B89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0" name="Oval 244">
            <a:extLst>
              <a:ext uri="{FF2B5EF4-FFF2-40B4-BE49-F238E27FC236}">
                <a16:creationId xmlns="" xmlns:a16="http://schemas.microsoft.com/office/drawing/2014/main" id="{40C3C259-586E-4874-8014-1512778153F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1" name="Oval 245">
            <a:extLst>
              <a:ext uri="{FF2B5EF4-FFF2-40B4-BE49-F238E27FC236}">
                <a16:creationId xmlns="" xmlns:a16="http://schemas.microsoft.com/office/drawing/2014/main" id="{A553DD90-E97F-4D45-A27B-B3E217983F3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2" name="Oval 246">
            <a:extLst>
              <a:ext uri="{FF2B5EF4-FFF2-40B4-BE49-F238E27FC236}">
                <a16:creationId xmlns="" xmlns:a16="http://schemas.microsoft.com/office/drawing/2014/main" id="{803FA8EF-7002-4D8B-93B6-29A2C3833E0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3" name="Oval 247">
            <a:extLst>
              <a:ext uri="{FF2B5EF4-FFF2-40B4-BE49-F238E27FC236}">
                <a16:creationId xmlns="" xmlns:a16="http://schemas.microsoft.com/office/drawing/2014/main" id="{5A033196-12A2-49C2-8D66-3EC73791931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4" name="Oval 248">
            <a:extLst>
              <a:ext uri="{FF2B5EF4-FFF2-40B4-BE49-F238E27FC236}">
                <a16:creationId xmlns="" xmlns:a16="http://schemas.microsoft.com/office/drawing/2014/main" id="{2B2F8453-B775-472B-99C3-2F77E9BFE35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5" name="Oval 249">
            <a:extLst>
              <a:ext uri="{FF2B5EF4-FFF2-40B4-BE49-F238E27FC236}">
                <a16:creationId xmlns="" xmlns:a16="http://schemas.microsoft.com/office/drawing/2014/main" id="{5C7F6DAD-7733-4C1F-BFD1-DBCBEE5667E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6" name="Oval 250">
            <a:extLst>
              <a:ext uri="{FF2B5EF4-FFF2-40B4-BE49-F238E27FC236}">
                <a16:creationId xmlns="" xmlns:a16="http://schemas.microsoft.com/office/drawing/2014/main" id="{B2CA6263-0ADF-4810-89F2-F8D4788C709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7" name="Oval 251">
            <a:extLst>
              <a:ext uri="{FF2B5EF4-FFF2-40B4-BE49-F238E27FC236}">
                <a16:creationId xmlns="" xmlns:a16="http://schemas.microsoft.com/office/drawing/2014/main" id="{7800C7D5-2F7A-428A-9F3D-AE8BE7D73AB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8" name="Oval 252">
            <a:extLst>
              <a:ext uri="{FF2B5EF4-FFF2-40B4-BE49-F238E27FC236}">
                <a16:creationId xmlns="" xmlns:a16="http://schemas.microsoft.com/office/drawing/2014/main" id="{59EE858F-6DA8-4474-913D-367C4A84380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43</xdr:row>
      <xdr:rowOff>9525</xdr:rowOff>
    </xdr:from>
    <xdr:to>
      <xdr:col>3</xdr:col>
      <xdr:colOff>438150</xdr:colOff>
      <xdr:row>43</xdr:row>
      <xdr:rowOff>114300</xdr:rowOff>
    </xdr:to>
    <xdr:grpSp>
      <xdr:nvGrpSpPr>
        <xdr:cNvPr id="369" name="Group 242">
          <a:extLst>
            <a:ext uri="{FF2B5EF4-FFF2-40B4-BE49-F238E27FC236}">
              <a16:creationId xmlns="" xmlns:a16="http://schemas.microsoft.com/office/drawing/2014/main" id="{AC47F8E8-CBFA-4220-890D-C5A837363861}"/>
            </a:ext>
          </a:extLst>
        </xdr:cNvPr>
        <xdr:cNvGrpSpPr>
          <a:grpSpLocks/>
        </xdr:cNvGrpSpPr>
      </xdr:nvGrpSpPr>
      <xdr:grpSpPr bwMode="auto">
        <a:xfrm>
          <a:off x="952500" y="5953125"/>
          <a:ext cx="409575" cy="104775"/>
          <a:chOff x="426" y="76"/>
          <a:chExt cx="43" cy="11"/>
        </a:xfrm>
      </xdr:grpSpPr>
      <xdr:sp macro="" textlink="">
        <xdr:nvSpPr>
          <xdr:cNvPr id="370" name="Oval 243">
            <a:extLst>
              <a:ext uri="{FF2B5EF4-FFF2-40B4-BE49-F238E27FC236}">
                <a16:creationId xmlns="" xmlns:a16="http://schemas.microsoft.com/office/drawing/2014/main" id="{F3846ACE-CA8C-4138-9DC8-105E514EB34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1" name="Oval 244">
            <a:extLst>
              <a:ext uri="{FF2B5EF4-FFF2-40B4-BE49-F238E27FC236}">
                <a16:creationId xmlns="" xmlns:a16="http://schemas.microsoft.com/office/drawing/2014/main" id="{AB792101-9895-48C0-B8EB-7C4842E09EB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2" name="Oval 245">
            <a:extLst>
              <a:ext uri="{FF2B5EF4-FFF2-40B4-BE49-F238E27FC236}">
                <a16:creationId xmlns="" xmlns:a16="http://schemas.microsoft.com/office/drawing/2014/main" id="{E8F598D1-9FE8-471E-A1C4-2A3FCA46C9E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3" name="Oval 246">
            <a:extLst>
              <a:ext uri="{FF2B5EF4-FFF2-40B4-BE49-F238E27FC236}">
                <a16:creationId xmlns="" xmlns:a16="http://schemas.microsoft.com/office/drawing/2014/main" id="{AC5A0141-4BA1-41F2-A939-184D97E3981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4" name="Oval 247">
            <a:extLst>
              <a:ext uri="{FF2B5EF4-FFF2-40B4-BE49-F238E27FC236}">
                <a16:creationId xmlns="" xmlns:a16="http://schemas.microsoft.com/office/drawing/2014/main" id="{3B813622-38E4-4ECB-9417-07DFBD486D1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5" name="Oval 248">
            <a:extLst>
              <a:ext uri="{FF2B5EF4-FFF2-40B4-BE49-F238E27FC236}">
                <a16:creationId xmlns="" xmlns:a16="http://schemas.microsoft.com/office/drawing/2014/main" id="{D8479042-DF10-407A-BE1B-1C6FB997E65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6" name="Oval 249">
            <a:extLst>
              <a:ext uri="{FF2B5EF4-FFF2-40B4-BE49-F238E27FC236}">
                <a16:creationId xmlns="" xmlns:a16="http://schemas.microsoft.com/office/drawing/2014/main" id="{9219D491-F054-4579-BDA6-C963B75D4E1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7" name="Oval 250">
            <a:extLst>
              <a:ext uri="{FF2B5EF4-FFF2-40B4-BE49-F238E27FC236}">
                <a16:creationId xmlns="" xmlns:a16="http://schemas.microsoft.com/office/drawing/2014/main" id="{36D9017B-DB4B-451E-8CE5-58C14AE9FE2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8" name="Oval 251">
            <a:extLst>
              <a:ext uri="{FF2B5EF4-FFF2-40B4-BE49-F238E27FC236}">
                <a16:creationId xmlns="" xmlns:a16="http://schemas.microsoft.com/office/drawing/2014/main" id="{339CCA5E-0096-446D-B6E3-67841F3D0A2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9" name="Oval 252">
            <a:extLst>
              <a:ext uri="{FF2B5EF4-FFF2-40B4-BE49-F238E27FC236}">
                <a16:creationId xmlns="" xmlns:a16="http://schemas.microsoft.com/office/drawing/2014/main" id="{AB5F5BDB-6CCA-4B15-A893-3C2A4AEDC89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44</xdr:row>
      <xdr:rowOff>9525</xdr:rowOff>
    </xdr:from>
    <xdr:to>
      <xdr:col>3</xdr:col>
      <xdr:colOff>438150</xdr:colOff>
      <xdr:row>44</xdr:row>
      <xdr:rowOff>114300</xdr:rowOff>
    </xdr:to>
    <xdr:grpSp>
      <xdr:nvGrpSpPr>
        <xdr:cNvPr id="380" name="Group 242">
          <a:extLst>
            <a:ext uri="{FF2B5EF4-FFF2-40B4-BE49-F238E27FC236}">
              <a16:creationId xmlns="" xmlns:a16="http://schemas.microsoft.com/office/drawing/2014/main" id="{92461F1A-811A-4A7D-9855-9D432363E1CC}"/>
            </a:ext>
          </a:extLst>
        </xdr:cNvPr>
        <xdr:cNvGrpSpPr>
          <a:grpSpLocks/>
        </xdr:cNvGrpSpPr>
      </xdr:nvGrpSpPr>
      <xdr:grpSpPr bwMode="auto">
        <a:xfrm>
          <a:off x="952500" y="6086475"/>
          <a:ext cx="409575" cy="104775"/>
          <a:chOff x="426" y="76"/>
          <a:chExt cx="43" cy="11"/>
        </a:xfrm>
      </xdr:grpSpPr>
      <xdr:sp macro="" textlink="">
        <xdr:nvSpPr>
          <xdr:cNvPr id="381" name="Oval 243">
            <a:extLst>
              <a:ext uri="{FF2B5EF4-FFF2-40B4-BE49-F238E27FC236}">
                <a16:creationId xmlns="" xmlns:a16="http://schemas.microsoft.com/office/drawing/2014/main" id="{63856E5C-C008-4FA9-8BD5-7B2F8F58FCB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2" name="Oval 244">
            <a:extLst>
              <a:ext uri="{FF2B5EF4-FFF2-40B4-BE49-F238E27FC236}">
                <a16:creationId xmlns="" xmlns:a16="http://schemas.microsoft.com/office/drawing/2014/main" id="{E41E4DE0-EAB0-4C41-9EA8-53BD4ED7B41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3" name="Oval 245">
            <a:extLst>
              <a:ext uri="{FF2B5EF4-FFF2-40B4-BE49-F238E27FC236}">
                <a16:creationId xmlns="" xmlns:a16="http://schemas.microsoft.com/office/drawing/2014/main" id="{FCB0DD37-D004-4177-BEEB-1D7D24BC495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4" name="Oval 246">
            <a:extLst>
              <a:ext uri="{FF2B5EF4-FFF2-40B4-BE49-F238E27FC236}">
                <a16:creationId xmlns="" xmlns:a16="http://schemas.microsoft.com/office/drawing/2014/main" id="{FA1015BC-62CF-4E35-B60B-0C1B60B4446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5" name="Oval 247">
            <a:extLst>
              <a:ext uri="{FF2B5EF4-FFF2-40B4-BE49-F238E27FC236}">
                <a16:creationId xmlns="" xmlns:a16="http://schemas.microsoft.com/office/drawing/2014/main" id="{78D144C2-44EF-4106-A18C-C453235F950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6" name="Oval 248">
            <a:extLst>
              <a:ext uri="{FF2B5EF4-FFF2-40B4-BE49-F238E27FC236}">
                <a16:creationId xmlns="" xmlns:a16="http://schemas.microsoft.com/office/drawing/2014/main" id="{44BA31B6-5A41-4C1F-A256-BFDD23848AA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7" name="Oval 249">
            <a:extLst>
              <a:ext uri="{FF2B5EF4-FFF2-40B4-BE49-F238E27FC236}">
                <a16:creationId xmlns="" xmlns:a16="http://schemas.microsoft.com/office/drawing/2014/main" id="{B23B73A0-5837-4642-86C0-334DFFFEB73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8" name="Oval 250">
            <a:extLst>
              <a:ext uri="{FF2B5EF4-FFF2-40B4-BE49-F238E27FC236}">
                <a16:creationId xmlns="" xmlns:a16="http://schemas.microsoft.com/office/drawing/2014/main" id="{BDFD22C6-F7DC-497C-854D-2C555B155C7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9" name="Oval 251">
            <a:extLst>
              <a:ext uri="{FF2B5EF4-FFF2-40B4-BE49-F238E27FC236}">
                <a16:creationId xmlns="" xmlns:a16="http://schemas.microsoft.com/office/drawing/2014/main" id="{3CF31303-159C-429E-96CF-7941DF3D844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0" name="Oval 252">
            <a:extLst>
              <a:ext uri="{FF2B5EF4-FFF2-40B4-BE49-F238E27FC236}">
                <a16:creationId xmlns="" xmlns:a16="http://schemas.microsoft.com/office/drawing/2014/main" id="{7695A42A-B0EF-497A-A031-3944D9B07DA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45</xdr:row>
      <xdr:rowOff>9525</xdr:rowOff>
    </xdr:from>
    <xdr:to>
      <xdr:col>3</xdr:col>
      <xdr:colOff>438150</xdr:colOff>
      <xdr:row>45</xdr:row>
      <xdr:rowOff>114300</xdr:rowOff>
    </xdr:to>
    <xdr:grpSp>
      <xdr:nvGrpSpPr>
        <xdr:cNvPr id="391" name="Group 242">
          <a:extLst>
            <a:ext uri="{FF2B5EF4-FFF2-40B4-BE49-F238E27FC236}">
              <a16:creationId xmlns="" xmlns:a16="http://schemas.microsoft.com/office/drawing/2014/main" id="{FFB1BEEC-21D0-4314-94CF-AEB45848E982}"/>
            </a:ext>
          </a:extLst>
        </xdr:cNvPr>
        <xdr:cNvGrpSpPr>
          <a:grpSpLocks/>
        </xdr:cNvGrpSpPr>
      </xdr:nvGrpSpPr>
      <xdr:grpSpPr bwMode="auto">
        <a:xfrm>
          <a:off x="952500" y="6219825"/>
          <a:ext cx="409575" cy="104775"/>
          <a:chOff x="426" y="76"/>
          <a:chExt cx="43" cy="11"/>
        </a:xfrm>
      </xdr:grpSpPr>
      <xdr:sp macro="" textlink="">
        <xdr:nvSpPr>
          <xdr:cNvPr id="392" name="Oval 243">
            <a:extLst>
              <a:ext uri="{FF2B5EF4-FFF2-40B4-BE49-F238E27FC236}">
                <a16:creationId xmlns="" xmlns:a16="http://schemas.microsoft.com/office/drawing/2014/main" id="{B8A7370C-014E-4813-AE66-35A6831B47D9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3" name="Oval 244">
            <a:extLst>
              <a:ext uri="{FF2B5EF4-FFF2-40B4-BE49-F238E27FC236}">
                <a16:creationId xmlns="" xmlns:a16="http://schemas.microsoft.com/office/drawing/2014/main" id="{6C339FF9-1F12-4F6C-B247-7AE64FC2300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4" name="Oval 245">
            <a:extLst>
              <a:ext uri="{FF2B5EF4-FFF2-40B4-BE49-F238E27FC236}">
                <a16:creationId xmlns="" xmlns:a16="http://schemas.microsoft.com/office/drawing/2014/main" id="{8EE444BE-D0F4-4131-A703-BE155E0FBA6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5" name="Oval 246">
            <a:extLst>
              <a:ext uri="{FF2B5EF4-FFF2-40B4-BE49-F238E27FC236}">
                <a16:creationId xmlns="" xmlns:a16="http://schemas.microsoft.com/office/drawing/2014/main" id="{7EC792B7-4EBF-45F3-B124-919F9BEA366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6" name="Oval 247">
            <a:extLst>
              <a:ext uri="{FF2B5EF4-FFF2-40B4-BE49-F238E27FC236}">
                <a16:creationId xmlns="" xmlns:a16="http://schemas.microsoft.com/office/drawing/2014/main" id="{961EDE4D-E660-4CD7-8103-3717F30D47B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7" name="Oval 248">
            <a:extLst>
              <a:ext uri="{FF2B5EF4-FFF2-40B4-BE49-F238E27FC236}">
                <a16:creationId xmlns="" xmlns:a16="http://schemas.microsoft.com/office/drawing/2014/main" id="{0A733E33-52C8-4897-AE01-8BA430AFCD8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8" name="Oval 249">
            <a:extLst>
              <a:ext uri="{FF2B5EF4-FFF2-40B4-BE49-F238E27FC236}">
                <a16:creationId xmlns="" xmlns:a16="http://schemas.microsoft.com/office/drawing/2014/main" id="{5AD985CF-3E20-4A1A-8E3B-8986240C785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9" name="Oval 250">
            <a:extLst>
              <a:ext uri="{FF2B5EF4-FFF2-40B4-BE49-F238E27FC236}">
                <a16:creationId xmlns="" xmlns:a16="http://schemas.microsoft.com/office/drawing/2014/main" id="{435FC43C-58DC-47BE-8D34-B79CD320144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0" name="Oval 251">
            <a:extLst>
              <a:ext uri="{FF2B5EF4-FFF2-40B4-BE49-F238E27FC236}">
                <a16:creationId xmlns="" xmlns:a16="http://schemas.microsoft.com/office/drawing/2014/main" id="{342EE263-7AA4-424A-9688-3FCFADEB3D2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1" name="Oval 252">
            <a:extLst>
              <a:ext uri="{FF2B5EF4-FFF2-40B4-BE49-F238E27FC236}">
                <a16:creationId xmlns="" xmlns:a16="http://schemas.microsoft.com/office/drawing/2014/main" id="{1999240D-F403-43AB-85ED-08CC2AE9490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46</xdr:row>
      <xdr:rowOff>9525</xdr:rowOff>
    </xdr:from>
    <xdr:to>
      <xdr:col>3</xdr:col>
      <xdr:colOff>438150</xdr:colOff>
      <xdr:row>46</xdr:row>
      <xdr:rowOff>114300</xdr:rowOff>
    </xdr:to>
    <xdr:grpSp>
      <xdr:nvGrpSpPr>
        <xdr:cNvPr id="402" name="Group 242">
          <a:extLst>
            <a:ext uri="{FF2B5EF4-FFF2-40B4-BE49-F238E27FC236}">
              <a16:creationId xmlns="" xmlns:a16="http://schemas.microsoft.com/office/drawing/2014/main" id="{89DFD16A-1913-4D33-90BC-0A93746D6A8B}"/>
            </a:ext>
          </a:extLst>
        </xdr:cNvPr>
        <xdr:cNvGrpSpPr>
          <a:grpSpLocks/>
        </xdr:cNvGrpSpPr>
      </xdr:nvGrpSpPr>
      <xdr:grpSpPr bwMode="auto">
        <a:xfrm>
          <a:off x="952500" y="6353175"/>
          <a:ext cx="409575" cy="104775"/>
          <a:chOff x="426" y="76"/>
          <a:chExt cx="43" cy="11"/>
        </a:xfrm>
      </xdr:grpSpPr>
      <xdr:sp macro="" textlink="">
        <xdr:nvSpPr>
          <xdr:cNvPr id="403" name="Oval 243">
            <a:extLst>
              <a:ext uri="{FF2B5EF4-FFF2-40B4-BE49-F238E27FC236}">
                <a16:creationId xmlns="" xmlns:a16="http://schemas.microsoft.com/office/drawing/2014/main" id="{1591A764-021C-4E89-B28E-4D800E62C60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4" name="Oval 244">
            <a:extLst>
              <a:ext uri="{FF2B5EF4-FFF2-40B4-BE49-F238E27FC236}">
                <a16:creationId xmlns="" xmlns:a16="http://schemas.microsoft.com/office/drawing/2014/main" id="{E17C9FAB-EFFC-422B-A32A-DEC39F866FB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5" name="Oval 245">
            <a:extLst>
              <a:ext uri="{FF2B5EF4-FFF2-40B4-BE49-F238E27FC236}">
                <a16:creationId xmlns="" xmlns:a16="http://schemas.microsoft.com/office/drawing/2014/main" id="{2AAAA58D-E3E4-4BC6-A5E7-79405F19BB2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6" name="Oval 246">
            <a:extLst>
              <a:ext uri="{FF2B5EF4-FFF2-40B4-BE49-F238E27FC236}">
                <a16:creationId xmlns="" xmlns:a16="http://schemas.microsoft.com/office/drawing/2014/main" id="{C5962BB4-9D3A-40F6-9A39-4BA9ECCBDDA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7" name="Oval 247">
            <a:extLst>
              <a:ext uri="{FF2B5EF4-FFF2-40B4-BE49-F238E27FC236}">
                <a16:creationId xmlns="" xmlns:a16="http://schemas.microsoft.com/office/drawing/2014/main" id="{D8DF9DD7-5977-44F3-96CF-0BA7C37B62B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8" name="Oval 248">
            <a:extLst>
              <a:ext uri="{FF2B5EF4-FFF2-40B4-BE49-F238E27FC236}">
                <a16:creationId xmlns="" xmlns:a16="http://schemas.microsoft.com/office/drawing/2014/main" id="{258182ED-F992-46A5-B7BE-DB6240FF770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9" name="Oval 249">
            <a:extLst>
              <a:ext uri="{FF2B5EF4-FFF2-40B4-BE49-F238E27FC236}">
                <a16:creationId xmlns="" xmlns:a16="http://schemas.microsoft.com/office/drawing/2014/main" id="{6F399B55-AFDB-43EC-BB5C-5F902CB0986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0" name="Oval 250">
            <a:extLst>
              <a:ext uri="{FF2B5EF4-FFF2-40B4-BE49-F238E27FC236}">
                <a16:creationId xmlns="" xmlns:a16="http://schemas.microsoft.com/office/drawing/2014/main" id="{F79EEF14-2580-48BF-9D6B-0B22F21A156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1" name="Oval 251">
            <a:extLst>
              <a:ext uri="{FF2B5EF4-FFF2-40B4-BE49-F238E27FC236}">
                <a16:creationId xmlns="" xmlns:a16="http://schemas.microsoft.com/office/drawing/2014/main" id="{E22C58D2-332B-4047-9620-1E4C24DDA4D3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2" name="Oval 252">
            <a:extLst>
              <a:ext uri="{FF2B5EF4-FFF2-40B4-BE49-F238E27FC236}">
                <a16:creationId xmlns="" xmlns:a16="http://schemas.microsoft.com/office/drawing/2014/main" id="{C41E7ADB-32BC-4EBE-B6C1-B0219DAEE68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47</xdr:row>
      <xdr:rowOff>9525</xdr:rowOff>
    </xdr:from>
    <xdr:to>
      <xdr:col>3</xdr:col>
      <xdr:colOff>438150</xdr:colOff>
      <xdr:row>47</xdr:row>
      <xdr:rowOff>114300</xdr:rowOff>
    </xdr:to>
    <xdr:grpSp>
      <xdr:nvGrpSpPr>
        <xdr:cNvPr id="413" name="Group 242">
          <a:extLst>
            <a:ext uri="{FF2B5EF4-FFF2-40B4-BE49-F238E27FC236}">
              <a16:creationId xmlns="" xmlns:a16="http://schemas.microsoft.com/office/drawing/2014/main" id="{7FAB893F-AEAC-49D2-84C7-F3EC1AB79384}"/>
            </a:ext>
          </a:extLst>
        </xdr:cNvPr>
        <xdr:cNvGrpSpPr>
          <a:grpSpLocks/>
        </xdr:cNvGrpSpPr>
      </xdr:nvGrpSpPr>
      <xdr:grpSpPr bwMode="auto">
        <a:xfrm>
          <a:off x="952500" y="6486525"/>
          <a:ext cx="409575" cy="104775"/>
          <a:chOff x="426" y="76"/>
          <a:chExt cx="43" cy="11"/>
        </a:xfrm>
      </xdr:grpSpPr>
      <xdr:sp macro="" textlink="">
        <xdr:nvSpPr>
          <xdr:cNvPr id="414" name="Oval 243">
            <a:extLst>
              <a:ext uri="{FF2B5EF4-FFF2-40B4-BE49-F238E27FC236}">
                <a16:creationId xmlns="" xmlns:a16="http://schemas.microsoft.com/office/drawing/2014/main" id="{4EBB1243-F684-4E83-AEFA-4D23556A6E2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5" name="Oval 244">
            <a:extLst>
              <a:ext uri="{FF2B5EF4-FFF2-40B4-BE49-F238E27FC236}">
                <a16:creationId xmlns="" xmlns:a16="http://schemas.microsoft.com/office/drawing/2014/main" id="{155DCB4C-8B90-4274-8BBB-7AF8819EE34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6" name="Oval 245">
            <a:extLst>
              <a:ext uri="{FF2B5EF4-FFF2-40B4-BE49-F238E27FC236}">
                <a16:creationId xmlns="" xmlns:a16="http://schemas.microsoft.com/office/drawing/2014/main" id="{EA067564-90C8-44A8-9C42-99D03B3FA9B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7" name="Oval 246">
            <a:extLst>
              <a:ext uri="{FF2B5EF4-FFF2-40B4-BE49-F238E27FC236}">
                <a16:creationId xmlns="" xmlns:a16="http://schemas.microsoft.com/office/drawing/2014/main" id="{D1FD2E3C-A23D-4CD6-B02E-DC3F1E92515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8" name="Oval 247">
            <a:extLst>
              <a:ext uri="{FF2B5EF4-FFF2-40B4-BE49-F238E27FC236}">
                <a16:creationId xmlns="" xmlns:a16="http://schemas.microsoft.com/office/drawing/2014/main" id="{6C9A888B-E6C1-4450-AE4F-8170130CFF1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9" name="Oval 248">
            <a:extLst>
              <a:ext uri="{FF2B5EF4-FFF2-40B4-BE49-F238E27FC236}">
                <a16:creationId xmlns="" xmlns:a16="http://schemas.microsoft.com/office/drawing/2014/main" id="{69BF38AC-3067-439A-B8F7-3E8E369EC44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0" name="Oval 249">
            <a:extLst>
              <a:ext uri="{FF2B5EF4-FFF2-40B4-BE49-F238E27FC236}">
                <a16:creationId xmlns="" xmlns:a16="http://schemas.microsoft.com/office/drawing/2014/main" id="{9E2D5E45-39E0-4220-A4AD-9396EABAD19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1" name="Oval 250">
            <a:extLst>
              <a:ext uri="{FF2B5EF4-FFF2-40B4-BE49-F238E27FC236}">
                <a16:creationId xmlns="" xmlns:a16="http://schemas.microsoft.com/office/drawing/2014/main" id="{564BECC4-2471-4326-85EE-A78E1CD2A05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2" name="Oval 251">
            <a:extLst>
              <a:ext uri="{FF2B5EF4-FFF2-40B4-BE49-F238E27FC236}">
                <a16:creationId xmlns="" xmlns:a16="http://schemas.microsoft.com/office/drawing/2014/main" id="{36F87621-6DA0-4D29-A59C-CFC54C46C10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3" name="Oval 252">
            <a:extLst>
              <a:ext uri="{FF2B5EF4-FFF2-40B4-BE49-F238E27FC236}">
                <a16:creationId xmlns="" xmlns:a16="http://schemas.microsoft.com/office/drawing/2014/main" id="{0211891D-CE25-4D20-99A2-09F103079FB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48</xdr:row>
      <xdr:rowOff>9525</xdr:rowOff>
    </xdr:from>
    <xdr:to>
      <xdr:col>3</xdr:col>
      <xdr:colOff>438150</xdr:colOff>
      <xdr:row>48</xdr:row>
      <xdr:rowOff>114300</xdr:rowOff>
    </xdr:to>
    <xdr:grpSp>
      <xdr:nvGrpSpPr>
        <xdr:cNvPr id="424" name="Group 242">
          <a:extLst>
            <a:ext uri="{FF2B5EF4-FFF2-40B4-BE49-F238E27FC236}">
              <a16:creationId xmlns="" xmlns:a16="http://schemas.microsoft.com/office/drawing/2014/main" id="{13E153AB-0451-4B0F-993E-D554B61C5F04}"/>
            </a:ext>
          </a:extLst>
        </xdr:cNvPr>
        <xdr:cNvGrpSpPr>
          <a:grpSpLocks/>
        </xdr:cNvGrpSpPr>
      </xdr:nvGrpSpPr>
      <xdr:grpSpPr bwMode="auto">
        <a:xfrm>
          <a:off x="952500" y="6619875"/>
          <a:ext cx="409575" cy="104775"/>
          <a:chOff x="426" y="76"/>
          <a:chExt cx="43" cy="11"/>
        </a:xfrm>
      </xdr:grpSpPr>
      <xdr:sp macro="" textlink="">
        <xdr:nvSpPr>
          <xdr:cNvPr id="425" name="Oval 243">
            <a:extLst>
              <a:ext uri="{FF2B5EF4-FFF2-40B4-BE49-F238E27FC236}">
                <a16:creationId xmlns="" xmlns:a16="http://schemas.microsoft.com/office/drawing/2014/main" id="{2F3FB31D-2526-4BD8-B973-0C2DBAD2BB5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6" name="Oval 244">
            <a:extLst>
              <a:ext uri="{FF2B5EF4-FFF2-40B4-BE49-F238E27FC236}">
                <a16:creationId xmlns="" xmlns:a16="http://schemas.microsoft.com/office/drawing/2014/main" id="{163F5574-4AD1-43E4-BB17-196756F4894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7" name="Oval 245">
            <a:extLst>
              <a:ext uri="{FF2B5EF4-FFF2-40B4-BE49-F238E27FC236}">
                <a16:creationId xmlns="" xmlns:a16="http://schemas.microsoft.com/office/drawing/2014/main" id="{5AFF6AA4-40D8-43CB-AAA5-50ABA0EA4A4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8" name="Oval 246">
            <a:extLst>
              <a:ext uri="{FF2B5EF4-FFF2-40B4-BE49-F238E27FC236}">
                <a16:creationId xmlns="" xmlns:a16="http://schemas.microsoft.com/office/drawing/2014/main" id="{0DB0E76C-C1FC-439B-8600-47405D6987E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9" name="Oval 247">
            <a:extLst>
              <a:ext uri="{FF2B5EF4-FFF2-40B4-BE49-F238E27FC236}">
                <a16:creationId xmlns="" xmlns:a16="http://schemas.microsoft.com/office/drawing/2014/main" id="{B85C6A88-DAD3-4F53-8DB6-0FE85AAE1A7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0" name="Oval 248">
            <a:extLst>
              <a:ext uri="{FF2B5EF4-FFF2-40B4-BE49-F238E27FC236}">
                <a16:creationId xmlns="" xmlns:a16="http://schemas.microsoft.com/office/drawing/2014/main" id="{5294DC98-3180-4542-B639-1835E2B2B8E6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1" name="Oval 249">
            <a:extLst>
              <a:ext uri="{FF2B5EF4-FFF2-40B4-BE49-F238E27FC236}">
                <a16:creationId xmlns="" xmlns:a16="http://schemas.microsoft.com/office/drawing/2014/main" id="{C9F8D6C5-5A70-4ED6-B35B-CB0B9FED221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2" name="Oval 250">
            <a:extLst>
              <a:ext uri="{FF2B5EF4-FFF2-40B4-BE49-F238E27FC236}">
                <a16:creationId xmlns="" xmlns:a16="http://schemas.microsoft.com/office/drawing/2014/main" id="{2FF48CBD-5F99-4957-BCB1-44303232882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3" name="Oval 251">
            <a:extLst>
              <a:ext uri="{FF2B5EF4-FFF2-40B4-BE49-F238E27FC236}">
                <a16:creationId xmlns="" xmlns:a16="http://schemas.microsoft.com/office/drawing/2014/main" id="{775453C3-5A28-4DE9-9D01-F15AA7FCB2D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4" name="Oval 252">
            <a:extLst>
              <a:ext uri="{FF2B5EF4-FFF2-40B4-BE49-F238E27FC236}">
                <a16:creationId xmlns="" xmlns:a16="http://schemas.microsoft.com/office/drawing/2014/main" id="{54E1F201-031D-44E0-BF96-4D7D2E74B7E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49</xdr:row>
      <xdr:rowOff>9525</xdr:rowOff>
    </xdr:from>
    <xdr:to>
      <xdr:col>3</xdr:col>
      <xdr:colOff>438150</xdr:colOff>
      <xdr:row>49</xdr:row>
      <xdr:rowOff>114300</xdr:rowOff>
    </xdr:to>
    <xdr:grpSp>
      <xdr:nvGrpSpPr>
        <xdr:cNvPr id="435" name="Group 242">
          <a:extLst>
            <a:ext uri="{FF2B5EF4-FFF2-40B4-BE49-F238E27FC236}">
              <a16:creationId xmlns="" xmlns:a16="http://schemas.microsoft.com/office/drawing/2014/main" id="{C079057F-B2F6-4C42-B868-01FFFD75E5DF}"/>
            </a:ext>
          </a:extLst>
        </xdr:cNvPr>
        <xdr:cNvGrpSpPr>
          <a:grpSpLocks/>
        </xdr:cNvGrpSpPr>
      </xdr:nvGrpSpPr>
      <xdr:grpSpPr bwMode="auto">
        <a:xfrm>
          <a:off x="952500" y="6753225"/>
          <a:ext cx="409575" cy="104775"/>
          <a:chOff x="426" y="76"/>
          <a:chExt cx="43" cy="11"/>
        </a:xfrm>
      </xdr:grpSpPr>
      <xdr:sp macro="" textlink="">
        <xdr:nvSpPr>
          <xdr:cNvPr id="436" name="Oval 243">
            <a:extLst>
              <a:ext uri="{FF2B5EF4-FFF2-40B4-BE49-F238E27FC236}">
                <a16:creationId xmlns="" xmlns:a16="http://schemas.microsoft.com/office/drawing/2014/main" id="{027D078B-D51F-41E4-86EB-C68B062EC75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7" name="Oval 244">
            <a:extLst>
              <a:ext uri="{FF2B5EF4-FFF2-40B4-BE49-F238E27FC236}">
                <a16:creationId xmlns="" xmlns:a16="http://schemas.microsoft.com/office/drawing/2014/main" id="{F47D5EDF-490D-4C34-83CD-11BFFD59D5D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8" name="Oval 245">
            <a:extLst>
              <a:ext uri="{FF2B5EF4-FFF2-40B4-BE49-F238E27FC236}">
                <a16:creationId xmlns="" xmlns:a16="http://schemas.microsoft.com/office/drawing/2014/main" id="{0D15650C-8F42-4A92-9D67-BCDB3B64632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9" name="Oval 246">
            <a:extLst>
              <a:ext uri="{FF2B5EF4-FFF2-40B4-BE49-F238E27FC236}">
                <a16:creationId xmlns="" xmlns:a16="http://schemas.microsoft.com/office/drawing/2014/main" id="{87D6C894-285C-4E44-B306-BC0D58EF3C7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0" name="Oval 247">
            <a:extLst>
              <a:ext uri="{FF2B5EF4-FFF2-40B4-BE49-F238E27FC236}">
                <a16:creationId xmlns="" xmlns:a16="http://schemas.microsoft.com/office/drawing/2014/main" id="{BFC05CB7-C739-4CD2-8863-49675A71D34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1" name="Oval 248">
            <a:extLst>
              <a:ext uri="{FF2B5EF4-FFF2-40B4-BE49-F238E27FC236}">
                <a16:creationId xmlns="" xmlns:a16="http://schemas.microsoft.com/office/drawing/2014/main" id="{6B12C2E4-1777-45B1-A7B2-A84F663D63D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2" name="Oval 249">
            <a:extLst>
              <a:ext uri="{FF2B5EF4-FFF2-40B4-BE49-F238E27FC236}">
                <a16:creationId xmlns="" xmlns:a16="http://schemas.microsoft.com/office/drawing/2014/main" id="{6A31EBEA-DCEE-481E-B267-FC0940A235D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3" name="Oval 250">
            <a:extLst>
              <a:ext uri="{FF2B5EF4-FFF2-40B4-BE49-F238E27FC236}">
                <a16:creationId xmlns="" xmlns:a16="http://schemas.microsoft.com/office/drawing/2014/main" id="{B81B2ED9-1A03-49D5-8450-1DE7BEC232A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4" name="Oval 251">
            <a:extLst>
              <a:ext uri="{FF2B5EF4-FFF2-40B4-BE49-F238E27FC236}">
                <a16:creationId xmlns="" xmlns:a16="http://schemas.microsoft.com/office/drawing/2014/main" id="{AEE00492-A936-4826-B375-AD41C1BE40A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5" name="Oval 252">
            <a:extLst>
              <a:ext uri="{FF2B5EF4-FFF2-40B4-BE49-F238E27FC236}">
                <a16:creationId xmlns="" xmlns:a16="http://schemas.microsoft.com/office/drawing/2014/main" id="{29CC802F-413E-4969-8C85-C5C755E6EB9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50</xdr:row>
      <xdr:rowOff>9525</xdr:rowOff>
    </xdr:from>
    <xdr:to>
      <xdr:col>3</xdr:col>
      <xdr:colOff>438150</xdr:colOff>
      <xdr:row>50</xdr:row>
      <xdr:rowOff>114300</xdr:rowOff>
    </xdr:to>
    <xdr:grpSp>
      <xdr:nvGrpSpPr>
        <xdr:cNvPr id="446" name="Group 242">
          <a:extLst>
            <a:ext uri="{FF2B5EF4-FFF2-40B4-BE49-F238E27FC236}">
              <a16:creationId xmlns="" xmlns:a16="http://schemas.microsoft.com/office/drawing/2014/main" id="{4C33C2AE-4FB4-4834-8DFD-3B3C99241B6C}"/>
            </a:ext>
          </a:extLst>
        </xdr:cNvPr>
        <xdr:cNvGrpSpPr>
          <a:grpSpLocks/>
        </xdr:cNvGrpSpPr>
      </xdr:nvGrpSpPr>
      <xdr:grpSpPr bwMode="auto">
        <a:xfrm>
          <a:off x="952500" y="6886575"/>
          <a:ext cx="409575" cy="104775"/>
          <a:chOff x="426" y="76"/>
          <a:chExt cx="43" cy="11"/>
        </a:xfrm>
      </xdr:grpSpPr>
      <xdr:sp macro="" textlink="">
        <xdr:nvSpPr>
          <xdr:cNvPr id="447" name="Oval 243">
            <a:extLst>
              <a:ext uri="{FF2B5EF4-FFF2-40B4-BE49-F238E27FC236}">
                <a16:creationId xmlns="" xmlns:a16="http://schemas.microsoft.com/office/drawing/2014/main" id="{7A76F785-6E8A-409E-B1E2-CF78292FB29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8" name="Oval 244">
            <a:extLst>
              <a:ext uri="{FF2B5EF4-FFF2-40B4-BE49-F238E27FC236}">
                <a16:creationId xmlns="" xmlns:a16="http://schemas.microsoft.com/office/drawing/2014/main" id="{4B074969-2071-470B-98AF-E8EE531B912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9" name="Oval 245">
            <a:extLst>
              <a:ext uri="{FF2B5EF4-FFF2-40B4-BE49-F238E27FC236}">
                <a16:creationId xmlns="" xmlns:a16="http://schemas.microsoft.com/office/drawing/2014/main" id="{7D458CE3-7E60-4E3C-B34A-2A78EDCC8B3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0" name="Oval 246">
            <a:extLst>
              <a:ext uri="{FF2B5EF4-FFF2-40B4-BE49-F238E27FC236}">
                <a16:creationId xmlns="" xmlns:a16="http://schemas.microsoft.com/office/drawing/2014/main" id="{53154FC0-9208-43DB-B405-54B2AFDB3EA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1" name="Oval 247">
            <a:extLst>
              <a:ext uri="{FF2B5EF4-FFF2-40B4-BE49-F238E27FC236}">
                <a16:creationId xmlns="" xmlns:a16="http://schemas.microsoft.com/office/drawing/2014/main" id="{51A34793-51AB-41D0-89CC-C2C5FEAA506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2" name="Oval 248">
            <a:extLst>
              <a:ext uri="{FF2B5EF4-FFF2-40B4-BE49-F238E27FC236}">
                <a16:creationId xmlns="" xmlns:a16="http://schemas.microsoft.com/office/drawing/2014/main" id="{AD0E8539-892A-40F8-B0D4-4A43E3C454C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3" name="Oval 249">
            <a:extLst>
              <a:ext uri="{FF2B5EF4-FFF2-40B4-BE49-F238E27FC236}">
                <a16:creationId xmlns="" xmlns:a16="http://schemas.microsoft.com/office/drawing/2014/main" id="{BB05796F-4E11-49BA-B168-D0107EFA0721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4" name="Oval 250">
            <a:extLst>
              <a:ext uri="{FF2B5EF4-FFF2-40B4-BE49-F238E27FC236}">
                <a16:creationId xmlns="" xmlns:a16="http://schemas.microsoft.com/office/drawing/2014/main" id="{E92D927A-6951-4CF8-A367-B7B0547A217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5" name="Oval 251">
            <a:extLst>
              <a:ext uri="{FF2B5EF4-FFF2-40B4-BE49-F238E27FC236}">
                <a16:creationId xmlns="" xmlns:a16="http://schemas.microsoft.com/office/drawing/2014/main" id="{0C992B83-103B-4EEF-8283-A6C90365BB7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6" name="Oval 252">
            <a:extLst>
              <a:ext uri="{FF2B5EF4-FFF2-40B4-BE49-F238E27FC236}">
                <a16:creationId xmlns="" xmlns:a16="http://schemas.microsoft.com/office/drawing/2014/main" id="{DB239562-426A-4D70-B8AC-ADFC5EFBF9D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51</xdr:row>
      <xdr:rowOff>9525</xdr:rowOff>
    </xdr:from>
    <xdr:to>
      <xdr:col>3</xdr:col>
      <xdr:colOff>438150</xdr:colOff>
      <xdr:row>51</xdr:row>
      <xdr:rowOff>114300</xdr:rowOff>
    </xdr:to>
    <xdr:grpSp>
      <xdr:nvGrpSpPr>
        <xdr:cNvPr id="457" name="Group 242">
          <a:extLst>
            <a:ext uri="{FF2B5EF4-FFF2-40B4-BE49-F238E27FC236}">
              <a16:creationId xmlns="" xmlns:a16="http://schemas.microsoft.com/office/drawing/2014/main" id="{F1C33942-40F6-4E3F-ADF9-615F6DFFAD37}"/>
            </a:ext>
          </a:extLst>
        </xdr:cNvPr>
        <xdr:cNvGrpSpPr>
          <a:grpSpLocks/>
        </xdr:cNvGrpSpPr>
      </xdr:nvGrpSpPr>
      <xdr:grpSpPr bwMode="auto">
        <a:xfrm>
          <a:off x="952500" y="7019925"/>
          <a:ext cx="409575" cy="104775"/>
          <a:chOff x="426" y="76"/>
          <a:chExt cx="43" cy="11"/>
        </a:xfrm>
      </xdr:grpSpPr>
      <xdr:sp macro="" textlink="">
        <xdr:nvSpPr>
          <xdr:cNvPr id="458" name="Oval 243">
            <a:extLst>
              <a:ext uri="{FF2B5EF4-FFF2-40B4-BE49-F238E27FC236}">
                <a16:creationId xmlns="" xmlns:a16="http://schemas.microsoft.com/office/drawing/2014/main" id="{14BFD86B-6CBB-4DF7-8312-A4A18A8093D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9" name="Oval 244">
            <a:extLst>
              <a:ext uri="{FF2B5EF4-FFF2-40B4-BE49-F238E27FC236}">
                <a16:creationId xmlns="" xmlns:a16="http://schemas.microsoft.com/office/drawing/2014/main" id="{30B657D6-96C2-4140-955D-A802A2D1BFC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0" name="Oval 245">
            <a:extLst>
              <a:ext uri="{FF2B5EF4-FFF2-40B4-BE49-F238E27FC236}">
                <a16:creationId xmlns="" xmlns:a16="http://schemas.microsoft.com/office/drawing/2014/main" id="{C73B5336-523E-431C-8E6D-F894293D431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1" name="Oval 246">
            <a:extLst>
              <a:ext uri="{FF2B5EF4-FFF2-40B4-BE49-F238E27FC236}">
                <a16:creationId xmlns="" xmlns:a16="http://schemas.microsoft.com/office/drawing/2014/main" id="{79FEF865-CB3A-4093-B888-CC312C0CCA7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2" name="Oval 247">
            <a:extLst>
              <a:ext uri="{FF2B5EF4-FFF2-40B4-BE49-F238E27FC236}">
                <a16:creationId xmlns="" xmlns:a16="http://schemas.microsoft.com/office/drawing/2014/main" id="{7C1AC5D9-6B7E-43E1-B165-B688A8EFB7D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3" name="Oval 248">
            <a:extLst>
              <a:ext uri="{FF2B5EF4-FFF2-40B4-BE49-F238E27FC236}">
                <a16:creationId xmlns="" xmlns:a16="http://schemas.microsoft.com/office/drawing/2014/main" id="{B7BFDE92-592D-48A7-A775-63CE6B7833F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4" name="Oval 249">
            <a:extLst>
              <a:ext uri="{FF2B5EF4-FFF2-40B4-BE49-F238E27FC236}">
                <a16:creationId xmlns="" xmlns:a16="http://schemas.microsoft.com/office/drawing/2014/main" id="{9ED1E5CE-A94D-4034-B027-35285EE8E48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5" name="Oval 250">
            <a:extLst>
              <a:ext uri="{FF2B5EF4-FFF2-40B4-BE49-F238E27FC236}">
                <a16:creationId xmlns="" xmlns:a16="http://schemas.microsoft.com/office/drawing/2014/main" id="{1780D153-FC57-4C41-BCA0-4D7066066B9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6" name="Oval 251">
            <a:extLst>
              <a:ext uri="{FF2B5EF4-FFF2-40B4-BE49-F238E27FC236}">
                <a16:creationId xmlns="" xmlns:a16="http://schemas.microsoft.com/office/drawing/2014/main" id="{6138280B-D190-4CCD-887B-72A1E28EF97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7" name="Oval 252">
            <a:extLst>
              <a:ext uri="{FF2B5EF4-FFF2-40B4-BE49-F238E27FC236}">
                <a16:creationId xmlns="" xmlns:a16="http://schemas.microsoft.com/office/drawing/2014/main" id="{91E36AD4-6659-467D-A4A6-1FBA62629A0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52</xdr:row>
      <xdr:rowOff>9525</xdr:rowOff>
    </xdr:from>
    <xdr:to>
      <xdr:col>3</xdr:col>
      <xdr:colOff>438150</xdr:colOff>
      <xdr:row>52</xdr:row>
      <xdr:rowOff>114300</xdr:rowOff>
    </xdr:to>
    <xdr:grpSp>
      <xdr:nvGrpSpPr>
        <xdr:cNvPr id="468" name="Group 242">
          <a:extLst>
            <a:ext uri="{FF2B5EF4-FFF2-40B4-BE49-F238E27FC236}">
              <a16:creationId xmlns="" xmlns:a16="http://schemas.microsoft.com/office/drawing/2014/main" id="{05D99741-36DE-455C-838F-2EAD295CF426}"/>
            </a:ext>
          </a:extLst>
        </xdr:cNvPr>
        <xdr:cNvGrpSpPr>
          <a:grpSpLocks/>
        </xdr:cNvGrpSpPr>
      </xdr:nvGrpSpPr>
      <xdr:grpSpPr bwMode="auto">
        <a:xfrm>
          <a:off x="952500" y="7153275"/>
          <a:ext cx="409575" cy="104775"/>
          <a:chOff x="426" y="76"/>
          <a:chExt cx="43" cy="11"/>
        </a:xfrm>
      </xdr:grpSpPr>
      <xdr:sp macro="" textlink="">
        <xdr:nvSpPr>
          <xdr:cNvPr id="469" name="Oval 243">
            <a:extLst>
              <a:ext uri="{FF2B5EF4-FFF2-40B4-BE49-F238E27FC236}">
                <a16:creationId xmlns="" xmlns:a16="http://schemas.microsoft.com/office/drawing/2014/main" id="{B094A423-B1AA-4031-8ADC-6C3299035F0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0" name="Oval 244">
            <a:extLst>
              <a:ext uri="{FF2B5EF4-FFF2-40B4-BE49-F238E27FC236}">
                <a16:creationId xmlns="" xmlns:a16="http://schemas.microsoft.com/office/drawing/2014/main" id="{211369E3-1320-4D60-A582-60DC796D528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1" name="Oval 245">
            <a:extLst>
              <a:ext uri="{FF2B5EF4-FFF2-40B4-BE49-F238E27FC236}">
                <a16:creationId xmlns="" xmlns:a16="http://schemas.microsoft.com/office/drawing/2014/main" id="{C453B152-1E97-4D70-A204-4EA2F49BFA0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2" name="Oval 246">
            <a:extLst>
              <a:ext uri="{FF2B5EF4-FFF2-40B4-BE49-F238E27FC236}">
                <a16:creationId xmlns="" xmlns:a16="http://schemas.microsoft.com/office/drawing/2014/main" id="{ED85CDB6-61AD-4120-98CE-450C3775271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3" name="Oval 247">
            <a:extLst>
              <a:ext uri="{FF2B5EF4-FFF2-40B4-BE49-F238E27FC236}">
                <a16:creationId xmlns="" xmlns:a16="http://schemas.microsoft.com/office/drawing/2014/main" id="{097AA2C9-8DB3-4955-8779-6E3F68663EA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4" name="Oval 248">
            <a:extLst>
              <a:ext uri="{FF2B5EF4-FFF2-40B4-BE49-F238E27FC236}">
                <a16:creationId xmlns="" xmlns:a16="http://schemas.microsoft.com/office/drawing/2014/main" id="{9A0B3777-9C5E-46FD-827C-FEC9FA74722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5" name="Oval 249">
            <a:extLst>
              <a:ext uri="{FF2B5EF4-FFF2-40B4-BE49-F238E27FC236}">
                <a16:creationId xmlns="" xmlns:a16="http://schemas.microsoft.com/office/drawing/2014/main" id="{7D07342F-4C4C-403C-90D5-86DC5894315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6" name="Oval 250">
            <a:extLst>
              <a:ext uri="{FF2B5EF4-FFF2-40B4-BE49-F238E27FC236}">
                <a16:creationId xmlns="" xmlns:a16="http://schemas.microsoft.com/office/drawing/2014/main" id="{C29ECFD6-FB0D-4769-8C1B-D2878188BDD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7" name="Oval 251">
            <a:extLst>
              <a:ext uri="{FF2B5EF4-FFF2-40B4-BE49-F238E27FC236}">
                <a16:creationId xmlns="" xmlns:a16="http://schemas.microsoft.com/office/drawing/2014/main" id="{155B5BC1-D460-4825-A5A6-B24DE6C914F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8" name="Oval 252">
            <a:extLst>
              <a:ext uri="{FF2B5EF4-FFF2-40B4-BE49-F238E27FC236}">
                <a16:creationId xmlns="" xmlns:a16="http://schemas.microsoft.com/office/drawing/2014/main" id="{1A042598-82A3-4F26-887C-05C90B3399D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53</xdr:row>
      <xdr:rowOff>9525</xdr:rowOff>
    </xdr:from>
    <xdr:to>
      <xdr:col>3</xdr:col>
      <xdr:colOff>438150</xdr:colOff>
      <xdr:row>53</xdr:row>
      <xdr:rowOff>114300</xdr:rowOff>
    </xdr:to>
    <xdr:grpSp>
      <xdr:nvGrpSpPr>
        <xdr:cNvPr id="479" name="Group 242">
          <a:extLst>
            <a:ext uri="{FF2B5EF4-FFF2-40B4-BE49-F238E27FC236}">
              <a16:creationId xmlns="" xmlns:a16="http://schemas.microsoft.com/office/drawing/2014/main" id="{CF8731AE-139A-4869-9D3D-DB056E7BC528}"/>
            </a:ext>
          </a:extLst>
        </xdr:cNvPr>
        <xdr:cNvGrpSpPr>
          <a:grpSpLocks/>
        </xdr:cNvGrpSpPr>
      </xdr:nvGrpSpPr>
      <xdr:grpSpPr bwMode="auto">
        <a:xfrm>
          <a:off x="952500" y="7286625"/>
          <a:ext cx="409575" cy="104775"/>
          <a:chOff x="426" y="76"/>
          <a:chExt cx="43" cy="11"/>
        </a:xfrm>
      </xdr:grpSpPr>
      <xdr:sp macro="" textlink="">
        <xdr:nvSpPr>
          <xdr:cNvPr id="480" name="Oval 243">
            <a:extLst>
              <a:ext uri="{FF2B5EF4-FFF2-40B4-BE49-F238E27FC236}">
                <a16:creationId xmlns="" xmlns:a16="http://schemas.microsoft.com/office/drawing/2014/main" id="{4978D6FA-3EFF-4CE6-B3A5-CE315AE9C70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1" name="Oval 244">
            <a:extLst>
              <a:ext uri="{FF2B5EF4-FFF2-40B4-BE49-F238E27FC236}">
                <a16:creationId xmlns="" xmlns:a16="http://schemas.microsoft.com/office/drawing/2014/main" id="{F92F0CA1-AA03-4A32-9977-C077D3F7001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2" name="Oval 245">
            <a:extLst>
              <a:ext uri="{FF2B5EF4-FFF2-40B4-BE49-F238E27FC236}">
                <a16:creationId xmlns="" xmlns:a16="http://schemas.microsoft.com/office/drawing/2014/main" id="{F567FDA8-6FC2-478A-A05F-6322CAA5D317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3" name="Oval 246">
            <a:extLst>
              <a:ext uri="{FF2B5EF4-FFF2-40B4-BE49-F238E27FC236}">
                <a16:creationId xmlns="" xmlns:a16="http://schemas.microsoft.com/office/drawing/2014/main" id="{BE6365E7-5354-4853-8226-F6A4834EF78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4" name="Oval 247">
            <a:extLst>
              <a:ext uri="{FF2B5EF4-FFF2-40B4-BE49-F238E27FC236}">
                <a16:creationId xmlns="" xmlns:a16="http://schemas.microsoft.com/office/drawing/2014/main" id="{026D3D82-D6F3-454A-B81F-8E5A0E0DE08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5" name="Oval 248">
            <a:extLst>
              <a:ext uri="{FF2B5EF4-FFF2-40B4-BE49-F238E27FC236}">
                <a16:creationId xmlns="" xmlns:a16="http://schemas.microsoft.com/office/drawing/2014/main" id="{62C41DA7-BBE4-43A5-85EF-3C2EDC08E42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6" name="Oval 249">
            <a:extLst>
              <a:ext uri="{FF2B5EF4-FFF2-40B4-BE49-F238E27FC236}">
                <a16:creationId xmlns="" xmlns:a16="http://schemas.microsoft.com/office/drawing/2014/main" id="{FBBE8B8E-6FC9-4A4A-8B6B-A133C5E7BD8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7" name="Oval 250">
            <a:extLst>
              <a:ext uri="{FF2B5EF4-FFF2-40B4-BE49-F238E27FC236}">
                <a16:creationId xmlns="" xmlns:a16="http://schemas.microsoft.com/office/drawing/2014/main" id="{BA64EBA8-1FB9-496C-8529-4649A0D1640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8" name="Oval 251">
            <a:extLst>
              <a:ext uri="{FF2B5EF4-FFF2-40B4-BE49-F238E27FC236}">
                <a16:creationId xmlns="" xmlns:a16="http://schemas.microsoft.com/office/drawing/2014/main" id="{0D2426A7-4D50-47DF-A0EE-6DF1419693F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9" name="Oval 252">
            <a:extLst>
              <a:ext uri="{FF2B5EF4-FFF2-40B4-BE49-F238E27FC236}">
                <a16:creationId xmlns="" xmlns:a16="http://schemas.microsoft.com/office/drawing/2014/main" id="{7EF7C0A7-A0A8-4551-8159-AFE3384BA6F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54</xdr:row>
      <xdr:rowOff>9525</xdr:rowOff>
    </xdr:from>
    <xdr:to>
      <xdr:col>3</xdr:col>
      <xdr:colOff>438150</xdr:colOff>
      <xdr:row>54</xdr:row>
      <xdr:rowOff>114300</xdr:rowOff>
    </xdr:to>
    <xdr:grpSp>
      <xdr:nvGrpSpPr>
        <xdr:cNvPr id="490" name="Group 242">
          <a:extLst>
            <a:ext uri="{FF2B5EF4-FFF2-40B4-BE49-F238E27FC236}">
              <a16:creationId xmlns="" xmlns:a16="http://schemas.microsoft.com/office/drawing/2014/main" id="{4958E285-52DA-4C38-9760-F8095CC61A55}"/>
            </a:ext>
          </a:extLst>
        </xdr:cNvPr>
        <xdr:cNvGrpSpPr>
          <a:grpSpLocks/>
        </xdr:cNvGrpSpPr>
      </xdr:nvGrpSpPr>
      <xdr:grpSpPr bwMode="auto">
        <a:xfrm>
          <a:off x="952500" y="7419975"/>
          <a:ext cx="409575" cy="104775"/>
          <a:chOff x="426" y="76"/>
          <a:chExt cx="43" cy="11"/>
        </a:xfrm>
      </xdr:grpSpPr>
      <xdr:sp macro="" textlink="">
        <xdr:nvSpPr>
          <xdr:cNvPr id="491" name="Oval 243">
            <a:extLst>
              <a:ext uri="{FF2B5EF4-FFF2-40B4-BE49-F238E27FC236}">
                <a16:creationId xmlns="" xmlns:a16="http://schemas.microsoft.com/office/drawing/2014/main" id="{45DCB689-CB07-4027-9F5C-BF7E8C42F59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2" name="Oval 244">
            <a:extLst>
              <a:ext uri="{FF2B5EF4-FFF2-40B4-BE49-F238E27FC236}">
                <a16:creationId xmlns="" xmlns:a16="http://schemas.microsoft.com/office/drawing/2014/main" id="{4AEB429D-5B2A-4DB7-9C6B-DA00839E17C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3" name="Oval 245">
            <a:extLst>
              <a:ext uri="{FF2B5EF4-FFF2-40B4-BE49-F238E27FC236}">
                <a16:creationId xmlns="" xmlns:a16="http://schemas.microsoft.com/office/drawing/2014/main" id="{40F6954E-145E-4E70-BBEF-5570ACC0C60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4" name="Oval 246">
            <a:extLst>
              <a:ext uri="{FF2B5EF4-FFF2-40B4-BE49-F238E27FC236}">
                <a16:creationId xmlns="" xmlns:a16="http://schemas.microsoft.com/office/drawing/2014/main" id="{63D3A5EC-3F64-46C6-8AD5-3BB2924E0CC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5" name="Oval 247">
            <a:extLst>
              <a:ext uri="{FF2B5EF4-FFF2-40B4-BE49-F238E27FC236}">
                <a16:creationId xmlns="" xmlns:a16="http://schemas.microsoft.com/office/drawing/2014/main" id="{BBD83E92-891D-451D-9E61-4F4C642FD49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6" name="Oval 248">
            <a:extLst>
              <a:ext uri="{FF2B5EF4-FFF2-40B4-BE49-F238E27FC236}">
                <a16:creationId xmlns="" xmlns:a16="http://schemas.microsoft.com/office/drawing/2014/main" id="{7C18C229-0C39-4B7A-83C8-CA3E86758C9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7" name="Oval 249">
            <a:extLst>
              <a:ext uri="{FF2B5EF4-FFF2-40B4-BE49-F238E27FC236}">
                <a16:creationId xmlns="" xmlns:a16="http://schemas.microsoft.com/office/drawing/2014/main" id="{D453A2D5-9C04-4D90-830B-71A9A925968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8" name="Oval 250">
            <a:extLst>
              <a:ext uri="{FF2B5EF4-FFF2-40B4-BE49-F238E27FC236}">
                <a16:creationId xmlns="" xmlns:a16="http://schemas.microsoft.com/office/drawing/2014/main" id="{FA3700AE-7C9F-4CBA-9655-43431B31037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9" name="Oval 251">
            <a:extLst>
              <a:ext uri="{FF2B5EF4-FFF2-40B4-BE49-F238E27FC236}">
                <a16:creationId xmlns="" xmlns:a16="http://schemas.microsoft.com/office/drawing/2014/main" id="{6C5822E6-1744-429C-9C0C-58D115831C7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0" name="Oval 252">
            <a:extLst>
              <a:ext uri="{FF2B5EF4-FFF2-40B4-BE49-F238E27FC236}">
                <a16:creationId xmlns="" xmlns:a16="http://schemas.microsoft.com/office/drawing/2014/main" id="{C85086A7-5490-4C2B-ABC8-82C996839EB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57150</xdr:colOff>
      <xdr:row>3</xdr:row>
      <xdr:rowOff>28575</xdr:rowOff>
    </xdr:from>
    <xdr:to>
      <xdr:col>16</xdr:col>
      <xdr:colOff>371475</xdr:colOff>
      <xdr:row>3</xdr:row>
      <xdr:rowOff>104775</xdr:rowOff>
    </xdr:to>
    <xdr:grpSp>
      <xdr:nvGrpSpPr>
        <xdr:cNvPr id="2" name="Group 256">
          <a:extLst>
            <a:ext uri="{FF2B5EF4-FFF2-40B4-BE49-F238E27FC236}">
              <a16:creationId xmlns="" xmlns:a16="http://schemas.microsoft.com/office/drawing/2014/main" id="{86D424D1-53DE-46ED-B129-C769F53A9663}"/>
            </a:ext>
          </a:extLst>
        </xdr:cNvPr>
        <xdr:cNvGrpSpPr>
          <a:grpSpLocks/>
        </xdr:cNvGrpSpPr>
      </xdr:nvGrpSpPr>
      <xdr:grpSpPr bwMode="auto">
        <a:xfrm>
          <a:off x="7114309" y="781916"/>
          <a:ext cx="314325" cy="76200"/>
          <a:chOff x="519" y="77"/>
          <a:chExt cx="28" cy="9"/>
        </a:xfrm>
      </xdr:grpSpPr>
      <xdr:sp macro="" textlink="">
        <xdr:nvSpPr>
          <xdr:cNvPr id="3" name="Line 257">
            <a:extLst>
              <a:ext uri="{FF2B5EF4-FFF2-40B4-BE49-F238E27FC236}">
                <a16:creationId xmlns="" xmlns:a16="http://schemas.microsoft.com/office/drawing/2014/main" id="{A846BDFB-B35B-4759-8F30-280EF4845C21}"/>
              </a:ext>
            </a:extLst>
          </xdr:cNvPr>
          <xdr:cNvSpPr>
            <a:spLocks noChangeShapeType="1"/>
          </xdr:cNvSpPr>
        </xdr:nvSpPr>
        <xdr:spPr bwMode="auto">
          <a:xfrm>
            <a:off x="519" y="77"/>
            <a:ext cx="28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FF" mc:Ignorable="a14" a14:legacySpreadsheetColorIndex="1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" name="Line 258">
            <a:extLst>
              <a:ext uri="{FF2B5EF4-FFF2-40B4-BE49-F238E27FC236}">
                <a16:creationId xmlns="" xmlns:a16="http://schemas.microsoft.com/office/drawing/2014/main" id="{40A5C376-E5F4-4A6F-A3B3-57E5707B3BA5}"/>
              </a:ext>
            </a:extLst>
          </xdr:cNvPr>
          <xdr:cNvSpPr>
            <a:spLocks noChangeShapeType="1"/>
          </xdr:cNvSpPr>
        </xdr:nvSpPr>
        <xdr:spPr bwMode="auto">
          <a:xfrm flipH="1">
            <a:off x="522" y="80"/>
            <a:ext cx="21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FF" mc:Ignorable="a14" a14:legacySpreadsheetColorIndex="1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" name="Line 259">
            <a:extLst>
              <a:ext uri="{FF2B5EF4-FFF2-40B4-BE49-F238E27FC236}">
                <a16:creationId xmlns="" xmlns:a16="http://schemas.microsoft.com/office/drawing/2014/main" id="{59CAA2C4-A663-411E-8C6F-3922D914FFD0}"/>
              </a:ext>
            </a:extLst>
          </xdr:cNvPr>
          <xdr:cNvSpPr>
            <a:spLocks noChangeShapeType="1"/>
          </xdr:cNvSpPr>
        </xdr:nvSpPr>
        <xdr:spPr bwMode="auto">
          <a:xfrm flipH="1">
            <a:off x="526" y="83"/>
            <a:ext cx="13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FF" mc:Ignorable="a14" a14:legacySpreadsheetColorIndex="1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" name="Line 260">
            <a:extLst>
              <a:ext uri="{FF2B5EF4-FFF2-40B4-BE49-F238E27FC236}">
                <a16:creationId xmlns="" xmlns:a16="http://schemas.microsoft.com/office/drawing/2014/main" id="{C25DA4F2-2D00-4792-8619-79EB2FAF442E}"/>
              </a:ext>
            </a:extLst>
          </xdr:cNvPr>
          <xdr:cNvSpPr>
            <a:spLocks noChangeShapeType="1"/>
          </xdr:cNvSpPr>
        </xdr:nvSpPr>
        <xdr:spPr bwMode="auto">
          <a:xfrm flipH="1">
            <a:off x="529" y="86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FF" mc:Ignorable="a14" a14:legacySpreadsheetColorIndex="1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15</xdr:col>
      <xdr:colOff>19050</xdr:colOff>
      <xdr:row>3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7" name="Rectangle 379">
          <a:extLst>
            <a:ext uri="{FF2B5EF4-FFF2-40B4-BE49-F238E27FC236}">
              <a16:creationId xmlns="" xmlns:a16="http://schemas.microsoft.com/office/drawing/2014/main" id="{8B9B5328-403A-4654-B787-097143BA6FD1}"/>
            </a:ext>
          </a:extLst>
        </xdr:cNvPr>
        <xdr:cNvSpPr>
          <a:spLocks noChangeArrowheads="1"/>
        </xdr:cNvSpPr>
      </xdr:nvSpPr>
      <xdr:spPr bwMode="auto">
        <a:xfrm>
          <a:off x="6734175" y="742950"/>
          <a:ext cx="285750" cy="123825"/>
        </a:xfrm>
        <a:prstGeom prst="rect">
          <a:avLst/>
        </a:prstGeom>
        <a:gradFill rotWithShape="0">
          <a:gsLst>
            <a:gs pos="0">
              <a:srgbClr xmlns:mc="http://schemas.openxmlformats.org/markup-compatibility/2006" xmlns:a14="http://schemas.microsoft.com/office/drawing/2010/main" val="FFFFFF" mc:Ignorable="a14" a14:legacySpreadsheetColorIndex="9"/>
            </a:gs>
            <a:gs pos="100000">
              <a:srgbClr val="767676"/>
            </a:gs>
          </a:gsLst>
          <a:lin ang="0" scaled="1"/>
        </a:gra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19050</xdr:colOff>
      <xdr:row>3</xdr:row>
      <xdr:rowOff>19050</xdr:rowOff>
    </xdr:from>
    <xdr:to>
      <xdr:col>4</xdr:col>
      <xdr:colOff>419100</xdr:colOff>
      <xdr:row>3</xdr:row>
      <xdr:rowOff>114300</xdr:rowOff>
    </xdr:to>
    <xdr:grpSp>
      <xdr:nvGrpSpPr>
        <xdr:cNvPr id="8" name="Group 154">
          <a:extLst>
            <a:ext uri="{FF2B5EF4-FFF2-40B4-BE49-F238E27FC236}">
              <a16:creationId xmlns="" xmlns:a16="http://schemas.microsoft.com/office/drawing/2014/main" id="{04852B25-6D81-4CCC-A76B-F5CFF8E382D9}"/>
            </a:ext>
          </a:extLst>
        </xdr:cNvPr>
        <xdr:cNvGrpSpPr>
          <a:grpSpLocks/>
        </xdr:cNvGrpSpPr>
      </xdr:nvGrpSpPr>
      <xdr:grpSpPr bwMode="auto">
        <a:xfrm>
          <a:off x="1820141" y="772391"/>
          <a:ext cx="400050" cy="95250"/>
          <a:chOff x="190" y="77"/>
          <a:chExt cx="42" cy="10"/>
        </a:xfrm>
      </xdr:grpSpPr>
      <xdr:sp macro="" textlink="">
        <xdr:nvSpPr>
          <xdr:cNvPr id="9" name="Freeform 155">
            <a:extLst>
              <a:ext uri="{FF2B5EF4-FFF2-40B4-BE49-F238E27FC236}">
                <a16:creationId xmlns="" xmlns:a16="http://schemas.microsoft.com/office/drawing/2014/main" id="{BC88BF0C-99C8-4CB6-AE4D-D2A62C4A32B5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0" name="Freeform 156">
            <a:extLst>
              <a:ext uri="{FF2B5EF4-FFF2-40B4-BE49-F238E27FC236}">
                <a16:creationId xmlns="" xmlns:a16="http://schemas.microsoft.com/office/drawing/2014/main" id="{3A1B0698-7092-4F46-96B8-A1862685BE1E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1" name="Freeform 157">
            <a:extLst>
              <a:ext uri="{FF2B5EF4-FFF2-40B4-BE49-F238E27FC236}">
                <a16:creationId xmlns="" xmlns:a16="http://schemas.microsoft.com/office/drawing/2014/main" id="{71A085F4-18FF-4F46-B4CA-A68180AA27D1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7</xdr:col>
      <xdr:colOff>19050</xdr:colOff>
      <xdr:row>3</xdr:row>
      <xdr:rowOff>38100</xdr:rowOff>
    </xdr:from>
    <xdr:to>
      <xdr:col>7</xdr:col>
      <xdr:colOff>190500</xdr:colOff>
      <xdr:row>3</xdr:row>
      <xdr:rowOff>76200</xdr:rowOff>
    </xdr:to>
    <xdr:sp macro="" textlink="">
      <xdr:nvSpPr>
        <xdr:cNvPr id="12" name="Freeform 158">
          <a:extLst>
            <a:ext uri="{FF2B5EF4-FFF2-40B4-BE49-F238E27FC236}">
              <a16:creationId xmlns="" xmlns:a16="http://schemas.microsoft.com/office/drawing/2014/main" id="{568FF99F-C688-4164-8591-0A354E89FAD8}"/>
            </a:ext>
          </a:extLst>
        </xdr:cNvPr>
        <xdr:cNvSpPr>
          <a:spLocks/>
        </xdr:cNvSpPr>
      </xdr:nvSpPr>
      <xdr:spPr bwMode="auto">
        <a:xfrm>
          <a:off x="3152775" y="7810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239857</xdr:colOff>
      <xdr:row>3</xdr:row>
      <xdr:rowOff>50223</xdr:rowOff>
    </xdr:from>
    <xdr:to>
      <xdr:col>7</xdr:col>
      <xdr:colOff>411307</xdr:colOff>
      <xdr:row>3</xdr:row>
      <xdr:rowOff>88323</xdr:rowOff>
    </xdr:to>
    <xdr:sp macro="" textlink="">
      <xdr:nvSpPr>
        <xdr:cNvPr id="13" name="Freeform 159">
          <a:extLst>
            <a:ext uri="{FF2B5EF4-FFF2-40B4-BE49-F238E27FC236}">
              <a16:creationId xmlns="" xmlns:a16="http://schemas.microsoft.com/office/drawing/2014/main" id="{26ED478C-1510-4CA2-837E-66BDED785F7F}"/>
            </a:ext>
          </a:extLst>
        </xdr:cNvPr>
        <xdr:cNvSpPr>
          <a:spLocks/>
        </xdr:cNvSpPr>
      </xdr:nvSpPr>
      <xdr:spPr bwMode="auto">
        <a:xfrm>
          <a:off x="3373582" y="79317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0</xdr:col>
      <xdr:colOff>9525</xdr:colOff>
      <xdr:row>3</xdr:row>
      <xdr:rowOff>9525</xdr:rowOff>
    </xdr:from>
    <xdr:to>
      <xdr:col>0</xdr:col>
      <xdr:colOff>428625</xdr:colOff>
      <xdr:row>4</xdr:row>
      <xdr:rowOff>0</xdr:rowOff>
    </xdr:to>
    <xdr:grpSp>
      <xdr:nvGrpSpPr>
        <xdr:cNvPr id="14" name="Group 160">
          <a:extLst>
            <a:ext uri="{FF2B5EF4-FFF2-40B4-BE49-F238E27FC236}">
              <a16:creationId xmlns="" xmlns:a16="http://schemas.microsoft.com/office/drawing/2014/main" id="{9ED1145C-DBC3-4B28-88A9-8D3DF05497D1}"/>
            </a:ext>
          </a:extLst>
        </xdr:cNvPr>
        <xdr:cNvGrpSpPr>
          <a:grpSpLocks/>
        </xdr:cNvGrpSpPr>
      </xdr:nvGrpSpPr>
      <xdr:grpSpPr bwMode="auto">
        <a:xfrm>
          <a:off x="9525" y="762866"/>
          <a:ext cx="419100" cy="111702"/>
          <a:chOff x="1" y="76"/>
          <a:chExt cx="44" cy="12"/>
        </a:xfrm>
      </xdr:grpSpPr>
      <xdr:sp macro="" textlink="">
        <xdr:nvSpPr>
          <xdr:cNvPr id="15" name="Line 161">
            <a:extLst>
              <a:ext uri="{FF2B5EF4-FFF2-40B4-BE49-F238E27FC236}">
                <a16:creationId xmlns="" xmlns:a16="http://schemas.microsoft.com/office/drawing/2014/main" id="{E1E4E5CF-96DC-428A-845E-1B7F11F80199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62">
            <a:extLst>
              <a:ext uri="{FF2B5EF4-FFF2-40B4-BE49-F238E27FC236}">
                <a16:creationId xmlns="" xmlns:a16="http://schemas.microsoft.com/office/drawing/2014/main" id="{E0CD46CC-AFE8-4624-A618-21383A82A7C3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163">
            <a:extLst>
              <a:ext uri="{FF2B5EF4-FFF2-40B4-BE49-F238E27FC236}">
                <a16:creationId xmlns="" xmlns:a16="http://schemas.microsoft.com/office/drawing/2014/main" id="{9E803CF8-9DE3-4F54-99E2-7356D4FF7F6F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164">
            <a:extLst>
              <a:ext uri="{FF2B5EF4-FFF2-40B4-BE49-F238E27FC236}">
                <a16:creationId xmlns="" xmlns:a16="http://schemas.microsoft.com/office/drawing/2014/main" id="{5E4B9634-130F-494F-A307-AD612E358E92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165">
            <a:extLst>
              <a:ext uri="{FF2B5EF4-FFF2-40B4-BE49-F238E27FC236}">
                <a16:creationId xmlns="" xmlns:a16="http://schemas.microsoft.com/office/drawing/2014/main" id="{3301B537-63C5-41C5-8838-E707C654D293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166">
            <a:extLst>
              <a:ext uri="{FF2B5EF4-FFF2-40B4-BE49-F238E27FC236}">
                <a16:creationId xmlns="" xmlns:a16="http://schemas.microsoft.com/office/drawing/2014/main" id="{71077408-37AA-4275-8AE4-B441F3AFC728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167">
            <a:extLst>
              <a:ext uri="{FF2B5EF4-FFF2-40B4-BE49-F238E27FC236}">
                <a16:creationId xmlns="" xmlns:a16="http://schemas.microsoft.com/office/drawing/2014/main" id="{A964FB05-2D1F-474B-A75E-F4FBC9C3A06B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168">
            <a:extLst>
              <a:ext uri="{FF2B5EF4-FFF2-40B4-BE49-F238E27FC236}">
                <a16:creationId xmlns="" xmlns:a16="http://schemas.microsoft.com/office/drawing/2014/main" id="{EAE70D06-0512-4751-B36B-1EF53E5F84F5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169">
            <a:extLst>
              <a:ext uri="{FF2B5EF4-FFF2-40B4-BE49-F238E27FC236}">
                <a16:creationId xmlns="" xmlns:a16="http://schemas.microsoft.com/office/drawing/2014/main" id="{90811993-267F-4723-AA99-3924BD3E25B8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170">
            <a:extLst>
              <a:ext uri="{FF2B5EF4-FFF2-40B4-BE49-F238E27FC236}">
                <a16:creationId xmlns="" xmlns:a16="http://schemas.microsoft.com/office/drawing/2014/main" id="{4DD4152A-68A7-4BD8-915C-E2203F02B999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" name="Line 171">
            <a:extLst>
              <a:ext uri="{FF2B5EF4-FFF2-40B4-BE49-F238E27FC236}">
                <a16:creationId xmlns="" xmlns:a16="http://schemas.microsoft.com/office/drawing/2014/main" id="{57ADE605-84C0-48D9-A83E-8E7EF39749CF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" name="Line 172">
            <a:extLst>
              <a:ext uri="{FF2B5EF4-FFF2-40B4-BE49-F238E27FC236}">
                <a16:creationId xmlns="" xmlns:a16="http://schemas.microsoft.com/office/drawing/2014/main" id="{3837960F-549B-4461-832A-AAA89D47672B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" name="Line 173">
            <a:extLst>
              <a:ext uri="{FF2B5EF4-FFF2-40B4-BE49-F238E27FC236}">
                <a16:creationId xmlns="" xmlns:a16="http://schemas.microsoft.com/office/drawing/2014/main" id="{853B109F-46DF-4856-B63F-5058F5572665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" name="Line 174">
            <a:extLst>
              <a:ext uri="{FF2B5EF4-FFF2-40B4-BE49-F238E27FC236}">
                <a16:creationId xmlns="" xmlns:a16="http://schemas.microsoft.com/office/drawing/2014/main" id="{F1E783FE-49C5-46E7-BA41-2C627BEA935B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" name="Line 175">
            <a:extLst>
              <a:ext uri="{FF2B5EF4-FFF2-40B4-BE49-F238E27FC236}">
                <a16:creationId xmlns="" xmlns:a16="http://schemas.microsoft.com/office/drawing/2014/main" id="{4A4FF27D-7C91-460C-810F-E75653CD8D18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8</xdr:col>
      <xdr:colOff>28575</xdr:colOff>
      <xdr:row>3</xdr:row>
      <xdr:rowOff>19050</xdr:rowOff>
    </xdr:from>
    <xdr:to>
      <xdr:col>8</xdr:col>
      <xdr:colOff>428625</xdr:colOff>
      <xdr:row>3</xdr:row>
      <xdr:rowOff>114300</xdr:rowOff>
    </xdr:to>
    <xdr:grpSp>
      <xdr:nvGrpSpPr>
        <xdr:cNvPr id="30" name="Group 176">
          <a:extLst>
            <a:ext uri="{FF2B5EF4-FFF2-40B4-BE49-F238E27FC236}">
              <a16:creationId xmlns="" xmlns:a16="http://schemas.microsoft.com/office/drawing/2014/main" id="{29FA9CEA-5A1E-4DDD-86A5-17FF1C7365FA}"/>
            </a:ext>
          </a:extLst>
        </xdr:cNvPr>
        <xdr:cNvGrpSpPr>
          <a:grpSpLocks/>
        </xdr:cNvGrpSpPr>
      </xdr:nvGrpSpPr>
      <xdr:grpSpPr bwMode="auto">
        <a:xfrm>
          <a:off x="3630757" y="772391"/>
          <a:ext cx="400050" cy="95250"/>
          <a:chOff x="285" y="77"/>
          <a:chExt cx="42" cy="10"/>
        </a:xfrm>
      </xdr:grpSpPr>
      <xdr:grpSp>
        <xdr:nvGrpSpPr>
          <xdr:cNvPr id="31" name="Group 177">
            <a:extLst>
              <a:ext uri="{FF2B5EF4-FFF2-40B4-BE49-F238E27FC236}">
                <a16:creationId xmlns="" xmlns:a16="http://schemas.microsoft.com/office/drawing/2014/main" id="{00ED8EB1-1CF0-4B49-B4EF-BE150D53C248}"/>
              </a:ext>
            </a:extLst>
          </xdr:cNvPr>
          <xdr:cNvGrpSpPr>
            <a:grpSpLocks/>
          </xdr:cNvGrpSpPr>
        </xdr:nvGrpSpPr>
        <xdr:grpSpPr bwMode="auto">
          <a:xfrm>
            <a:off x="285" y="77"/>
            <a:ext cx="10" cy="5"/>
            <a:chOff x="331" y="78"/>
            <a:chExt cx="10" cy="5"/>
          </a:xfrm>
        </xdr:grpSpPr>
        <xdr:sp macro="" textlink="">
          <xdr:nvSpPr>
            <xdr:cNvPr id="47" name="Line 178">
              <a:extLst>
                <a:ext uri="{FF2B5EF4-FFF2-40B4-BE49-F238E27FC236}">
                  <a16:creationId xmlns="" xmlns:a16="http://schemas.microsoft.com/office/drawing/2014/main" id="{46B47CCB-5A75-4AD0-A564-CF5A72C0397F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331" y="81"/>
              <a:ext cx="2" cy="2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" name="Line 179">
              <a:extLst>
                <a:ext uri="{FF2B5EF4-FFF2-40B4-BE49-F238E27FC236}">
                  <a16:creationId xmlns="" xmlns:a16="http://schemas.microsoft.com/office/drawing/2014/main" id="{F22B5D8B-07E0-467E-8D28-657F17092220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332" y="79"/>
              <a:ext cx="2" cy="4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" name="Line 180">
              <a:extLst>
                <a:ext uri="{FF2B5EF4-FFF2-40B4-BE49-F238E27FC236}">
                  <a16:creationId xmlns="" xmlns:a16="http://schemas.microsoft.com/office/drawing/2014/main" id="{5E4093AA-7348-4400-83DE-E09E9F62C960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334" y="78"/>
              <a:ext cx="2" cy="5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" name="Line 181">
              <a:extLst>
                <a:ext uri="{FF2B5EF4-FFF2-40B4-BE49-F238E27FC236}">
                  <a16:creationId xmlns="" xmlns:a16="http://schemas.microsoft.com/office/drawing/2014/main" id="{818B27A0-0A9C-44C8-8576-BD646381119D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336" y="78"/>
              <a:ext cx="1" cy="4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" name="Line 182">
              <a:extLst>
                <a:ext uri="{FF2B5EF4-FFF2-40B4-BE49-F238E27FC236}">
                  <a16:creationId xmlns="" xmlns:a16="http://schemas.microsoft.com/office/drawing/2014/main" id="{833DF223-3CFA-4F24-9330-F08E5497F55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38" y="79"/>
              <a:ext cx="1" cy="4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" name="Line 183">
              <a:extLst>
                <a:ext uri="{FF2B5EF4-FFF2-40B4-BE49-F238E27FC236}">
                  <a16:creationId xmlns="" xmlns:a16="http://schemas.microsoft.com/office/drawing/2014/main" id="{B89509A2-8907-4254-A054-6DCF42EA580E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40" y="80"/>
              <a:ext cx="1" cy="3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2" name="Group 184">
            <a:extLst>
              <a:ext uri="{FF2B5EF4-FFF2-40B4-BE49-F238E27FC236}">
                <a16:creationId xmlns="" xmlns:a16="http://schemas.microsoft.com/office/drawing/2014/main" id="{7B1BD7DE-D8D6-4E2C-B6F0-39AD12F68F87}"/>
              </a:ext>
            </a:extLst>
          </xdr:cNvPr>
          <xdr:cNvGrpSpPr>
            <a:grpSpLocks/>
          </xdr:cNvGrpSpPr>
        </xdr:nvGrpSpPr>
        <xdr:grpSpPr bwMode="auto">
          <a:xfrm>
            <a:off x="315" y="77"/>
            <a:ext cx="12" cy="5"/>
            <a:chOff x="356" y="76"/>
            <a:chExt cx="12" cy="5"/>
          </a:xfrm>
        </xdr:grpSpPr>
        <xdr:sp macro="" textlink="">
          <xdr:nvSpPr>
            <xdr:cNvPr id="40" name="Line 185">
              <a:extLst>
                <a:ext uri="{FF2B5EF4-FFF2-40B4-BE49-F238E27FC236}">
                  <a16:creationId xmlns="" xmlns:a16="http://schemas.microsoft.com/office/drawing/2014/main" id="{311F110A-A1F7-4F34-91AB-7373510878F8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356" y="77"/>
              <a:ext cx="2" cy="4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" name="Line 186">
              <a:extLst>
                <a:ext uri="{FF2B5EF4-FFF2-40B4-BE49-F238E27FC236}">
                  <a16:creationId xmlns="" xmlns:a16="http://schemas.microsoft.com/office/drawing/2014/main" id="{7ADFA0BE-CB1D-4E61-AD4D-A78710F90D53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358" y="76"/>
              <a:ext cx="2" cy="5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" name="Line 187">
              <a:extLst>
                <a:ext uri="{FF2B5EF4-FFF2-40B4-BE49-F238E27FC236}">
                  <a16:creationId xmlns="" xmlns:a16="http://schemas.microsoft.com/office/drawing/2014/main" id="{6D905F16-48C2-410D-8648-92016D9410F6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360" y="76"/>
              <a:ext cx="1" cy="5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" name="Line 188">
              <a:extLst>
                <a:ext uri="{FF2B5EF4-FFF2-40B4-BE49-F238E27FC236}">
                  <a16:creationId xmlns="" xmlns:a16="http://schemas.microsoft.com/office/drawing/2014/main" id="{941ACC13-3C28-4E9A-96D1-6D1269160B33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62" y="76"/>
              <a:ext cx="0" cy="5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" name="Line 189">
              <a:extLst>
                <a:ext uri="{FF2B5EF4-FFF2-40B4-BE49-F238E27FC236}">
                  <a16:creationId xmlns="" xmlns:a16="http://schemas.microsoft.com/office/drawing/2014/main" id="{CB276568-E7CB-4AE4-874D-00C4B0F2FC1E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63" y="76"/>
              <a:ext cx="1" cy="5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" name="Line 190">
              <a:extLst>
                <a:ext uri="{FF2B5EF4-FFF2-40B4-BE49-F238E27FC236}">
                  <a16:creationId xmlns="" xmlns:a16="http://schemas.microsoft.com/office/drawing/2014/main" id="{8B785A7E-7FD5-44D1-B769-51E0B68E477C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65" y="76"/>
              <a:ext cx="1" cy="5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" name="Line 191">
              <a:extLst>
                <a:ext uri="{FF2B5EF4-FFF2-40B4-BE49-F238E27FC236}">
                  <a16:creationId xmlns="" xmlns:a16="http://schemas.microsoft.com/office/drawing/2014/main" id="{9675E7F8-4B38-4597-8D51-B4B78E002E3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66" y="78"/>
              <a:ext cx="2" cy="3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3" name="Group 192">
            <a:extLst>
              <a:ext uri="{FF2B5EF4-FFF2-40B4-BE49-F238E27FC236}">
                <a16:creationId xmlns="" xmlns:a16="http://schemas.microsoft.com/office/drawing/2014/main" id="{C131F2DC-B437-47E3-979C-8DAF0AA0E6B2}"/>
              </a:ext>
            </a:extLst>
          </xdr:cNvPr>
          <xdr:cNvGrpSpPr>
            <a:grpSpLocks/>
          </xdr:cNvGrpSpPr>
        </xdr:nvGrpSpPr>
        <xdr:grpSpPr bwMode="auto">
          <a:xfrm>
            <a:off x="299" y="81"/>
            <a:ext cx="10" cy="6"/>
            <a:chOff x="343" y="83"/>
            <a:chExt cx="10" cy="6"/>
          </a:xfrm>
        </xdr:grpSpPr>
        <xdr:sp macro="" textlink="">
          <xdr:nvSpPr>
            <xdr:cNvPr id="34" name="Line 193">
              <a:extLst>
                <a:ext uri="{FF2B5EF4-FFF2-40B4-BE49-F238E27FC236}">
                  <a16:creationId xmlns="" xmlns:a16="http://schemas.microsoft.com/office/drawing/2014/main" id="{80E03F1F-4356-4BE8-8705-FC66E466D4E5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345" y="84"/>
              <a:ext cx="1" cy="5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" name="Line 194">
              <a:extLst>
                <a:ext uri="{FF2B5EF4-FFF2-40B4-BE49-F238E27FC236}">
                  <a16:creationId xmlns="" xmlns:a16="http://schemas.microsoft.com/office/drawing/2014/main" id="{0D1229F6-E3AC-4F55-8851-0127DE393233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47" y="83"/>
              <a:ext cx="0" cy="6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" name="Line 195">
              <a:extLst>
                <a:ext uri="{FF2B5EF4-FFF2-40B4-BE49-F238E27FC236}">
                  <a16:creationId xmlns="" xmlns:a16="http://schemas.microsoft.com/office/drawing/2014/main" id="{EECDBA47-AA06-496C-B6CF-DD020DCC3CC5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48" y="83"/>
              <a:ext cx="1" cy="6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" name="Line 196">
              <a:extLst>
                <a:ext uri="{FF2B5EF4-FFF2-40B4-BE49-F238E27FC236}">
                  <a16:creationId xmlns="" xmlns:a16="http://schemas.microsoft.com/office/drawing/2014/main" id="{DD1D5BE0-2998-439B-9F07-E60ED5D4365D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49" y="84"/>
              <a:ext cx="2" cy="5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" name="Line 197">
              <a:extLst>
                <a:ext uri="{FF2B5EF4-FFF2-40B4-BE49-F238E27FC236}">
                  <a16:creationId xmlns="" xmlns:a16="http://schemas.microsoft.com/office/drawing/2014/main" id="{6C03A2DF-61CC-4F23-B929-28730CD60F9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51" y="85"/>
              <a:ext cx="2" cy="4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" name="Line 198">
              <a:extLst>
                <a:ext uri="{FF2B5EF4-FFF2-40B4-BE49-F238E27FC236}">
                  <a16:creationId xmlns="" xmlns:a16="http://schemas.microsoft.com/office/drawing/2014/main" id="{68D73E7B-170B-4281-BC04-FFD0D2DC8CC0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343" y="85"/>
              <a:ext cx="1" cy="4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9</xdr:col>
      <xdr:colOff>9525</xdr:colOff>
      <xdr:row>3</xdr:row>
      <xdr:rowOff>9525</xdr:rowOff>
    </xdr:from>
    <xdr:to>
      <xdr:col>9</xdr:col>
      <xdr:colOff>438150</xdr:colOff>
      <xdr:row>3</xdr:row>
      <xdr:rowOff>114300</xdr:rowOff>
    </xdr:to>
    <xdr:grpSp>
      <xdr:nvGrpSpPr>
        <xdr:cNvPr id="53" name="Group 199">
          <a:extLst>
            <a:ext uri="{FF2B5EF4-FFF2-40B4-BE49-F238E27FC236}">
              <a16:creationId xmlns="" xmlns:a16="http://schemas.microsoft.com/office/drawing/2014/main" id="{01D828FF-71FD-4347-BFB5-4968647F4EF8}"/>
            </a:ext>
          </a:extLst>
        </xdr:cNvPr>
        <xdr:cNvGrpSpPr>
          <a:grpSpLocks/>
        </xdr:cNvGrpSpPr>
      </xdr:nvGrpSpPr>
      <xdr:grpSpPr bwMode="auto">
        <a:xfrm>
          <a:off x="4061980" y="762866"/>
          <a:ext cx="428625" cy="104775"/>
          <a:chOff x="330" y="76"/>
          <a:chExt cx="45" cy="11"/>
        </a:xfrm>
      </xdr:grpSpPr>
      <xdr:grpSp>
        <xdr:nvGrpSpPr>
          <xdr:cNvPr id="54" name="Group 200">
            <a:extLst>
              <a:ext uri="{FF2B5EF4-FFF2-40B4-BE49-F238E27FC236}">
                <a16:creationId xmlns="" xmlns:a16="http://schemas.microsoft.com/office/drawing/2014/main" id="{CA2BDADC-71F8-4504-8DCC-D6F3EA267B2D}"/>
              </a:ext>
            </a:extLst>
          </xdr:cNvPr>
          <xdr:cNvGrpSpPr>
            <a:grpSpLocks/>
          </xdr:cNvGrpSpPr>
        </xdr:nvGrpSpPr>
        <xdr:grpSpPr bwMode="auto">
          <a:xfrm>
            <a:off x="330" y="76"/>
            <a:ext cx="45" cy="4"/>
            <a:chOff x="377" y="76"/>
            <a:chExt cx="45" cy="4"/>
          </a:xfrm>
        </xdr:grpSpPr>
        <xdr:grpSp>
          <xdr:nvGrpSpPr>
            <xdr:cNvPr id="76" name="Group 201">
              <a:extLst>
                <a:ext uri="{FF2B5EF4-FFF2-40B4-BE49-F238E27FC236}">
                  <a16:creationId xmlns="" xmlns:a16="http://schemas.microsoft.com/office/drawing/2014/main" id="{C18E31AC-9498-4198-BF84-7C3D1BEC8372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377" y="76"/>
              <a:ext cx="9" cy="4"/>
              <a:chOff x="377" y="76"/>
              <a:chExt cx="9" cy="4"/>
            </a:xfrm>
          </xdr:grpSpPr>
          <xdr:sp macro="" textlink="">
            <xdr:nvSpPr>
              <xdr:cNvPr id="92" name="Line 202">
                <a:extLst>
                  <a:ext uri="{FF2B5EF4-FFF2-40B4-BE49-F238E27FC236}">
                    <a16:creationId xmlns="" xmlns:a16="http://schemas.microsoft.com/office/drawing/2014/main" id="{807173DC-8ADC-44EA-A17C-8AFBC0E601D3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7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93" name="Line 203">
                <a:extLst>
                  <a:ext uri="{FF2B5EF4-FFF2-40B4-BE49-F238E27FC236}">
                    <a16:creationId xmlns="" xmlns:a16="http://schemas.microsoft.com/office/drawing/2014/main" id="{DAAD7E8D-56F9-48D5-B974-A9A4CE59E5A1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9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94" name="Line 204">
                <a:extLst>
                  <a:ext uri="{FF2B5EF4-FFF2-40B4-BE49-F238E27FC236}">
                    <a16:creationId xmlns="" xmlns:a16="http://schemas.microsoft.com/office/drawing/2014/main" id="{769D08C4-5783-4F99-BB0C-B402E6573FA9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2" y="76"/>
                <a:ext cx="4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95" name="Line 205">
                <a:extLst>
                  <a:ext uri="{FF2B5EF4-FFF2-40B4-BE49-F238E27FC236}">
                    <a16:creationId xmlns="" xmlns:a16="http://schemas.microsoft.com/office/drawing/2014/main" id="{0BDC51D8-911E-44F6-8A21-424036C826B4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1" y="78"/>
                <a:ext cx="2" cy="2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grpSp>
          <xdr:nvGrpSpPr>
            <xdr:cNvPr id="77" name="Group 206">
              <a:extLst>
                <a:ext uri="{FF2B5EF4-FFF2-40B4-BE49-F238E27FC236}">
                  <a16:creationId xmlns="" xmlns:a16="http://schemas.microsoft.com/office/drawing/2014/main" id="{D934EAB3-0A61-4DA1-BB2B-58B8C65B1E52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390" y="76"/>
              <a:ext cx="9" cy="4"/>
              <a:chOff x="377" y="76"/>
              <a:chExt cx="9" cy="4"/>
            </a:xfrm>
          </xdr:grpSpPr>
          <xdr:sp macro="" textlink="">
            <xdr:nvSpPr>
              <xdr:cNvPr id="88" name="Line 207">
                <a:extLst>
                  <a:ext uri="{FF2B5EF4-FFF2-40B4-BE49-F238E27FC236}">
                    <a16:creationId xmlns="" xmlns:a16="http://schemas.microsoft.com/office/drawing/2014/main" id="{9B1EFE07-0410-4FB3-9BE8-D3A9903A350B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7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89" name="Line 208">
                <a:extLst>
                  <a:ext uri="{FF2B5EF4-FFF2-40B4-BE49-F238E27FC236}">
                    <a16:creationId xmlns="" xmlns:a16="http://schemas.microsoft.com/office/drawing/2014/main" id="{83DC8B4C-8A36-48AC-A9D5-648E07811825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9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90" name="Line 209">
                <a:extLst>
                  <a:ext uri="{FF2B5EF4-FFF2-40B4-BE49-F238E27FC236}">
                    <a16:creationId xmlns="" xmlns:a16="http://schemas.microsoft.com/office/drawing/2014/main" id="{6B08CB79-F2A6-4683-806A-680325F10193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2" y="76"/>
                <a:ext cx="4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91" name="Line 210">
                <a:extLst>
                  <a:ext uri="{FF2B5EF4-FFF2-40B4-BE49-F238E27FC236}">
                    <a16:creationId xmlns="" xmlns:a16="http://schemas.microsoft.com/office/drawing/2014/main" id="{4EC7AD32-D86C-48AD-8571-78CCB8593DF6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1" y="78"/>
                <a:ext cx="2" cy="2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grpSp>
          <xdr:nvGrpSpPr>
            <xdr:cNvPr id="78" name="Group 211">
              <a:extLst>
                <a:ext uri="{FF2B5EF4-FFF2-40B4-BE49-F238E27FC236}">
                  <a16:creationId xmlns="" xmlns:a16="http://schemas.microsoft.com/office/drawing/2014/main" id="{29345414-19CE-4438-A1A0-CCE84DF640E5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402" y="76"/>
              <a:ext cx="9" cy="4"/>
              <a:chOff x="377" y="76"/>
              <a:chExt cx="9" cy="4"/>
            </a:xfrm>
          </xdr:grpSpPr>
          <xdr:sp macro="" textlink="">
            <xdr:nvSpPr>
              <xdr:cNvPr id="84" name="Line 212">
                <a:extLst>
                  <a:ext uri="{FF2B5EF4-FFF2-40B4-BE49-F238E27FC236}">
                    <a16:creationId xmlns="" xmlns:a16="http://schemas.microsoft.com/office/drawing/2014/main" id="{176E860E-7519-45BF-8753-27B326A7C5E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7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85" name="Line 213">
                <a:extLst>
                  <a:ext uri="{FF2B5EF4-FFF2-40B4-BE49-F238E27FC236}">
                    <a16:creationId xmlns="" xmlns:a16="http://schemas.microsoft.com/office/drawing/2014/main" id="{E4DA8368-8BEA-4EC9-8E67-988FA58BCA2F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9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86" name="Line 214">
                <a:extLst>
                  <a:ext uri="{FF2B5EF4-FFF2-40B4-BE49-F238E27FC236}">
                    <a16:creationId xmlns="" xmlns:a16="http://schemas.microsoft.com/office/drawing/2014/main" id="{122F2B76-F5B8-4BF3-A416-0F66ACE49BF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2" y="76"/>
                <a:ext cx="4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87" name="Line 215">
                <a:extLst>
                  <a:ext uri="{FF2B5EF4-FFF2-40B4-BE49-F238E27FC236}">
                    <a16:creationId xmlns="" xmlns:a16="http://schemas.microsoft.com/office/drawing/2014/main" id="{922666F5-7B5D-4AA1-A39F-CEAA3E627971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1" y="78"/>
                <a:ext cx="2" cy="2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grpSp>
          <xdr:nvGrpSpPr>
            <xdr:cNvPr id="79" name="Group 216">
              <a:extLst>
                <a:ext uri="{FF2B5EF4-FFF2-40B4-BE49-F238E27FC236}">
                  <a16:creationId xmlns="" xmlns:a16="http://schemas.microsoft.com/office/drawing/2014/main" id="{3589C359-A6A5-4561-9823-9C8D13B0EEA7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413" y="76"/>
              <a:ext cx="9" cy="4"/>
              <a:chOff x="377" y="76"/>
              <a:chExt cx="9" cy="4"/>
            </a:xfrm>
          </xdr:grpSpPr>
          <xdr:sp macro="" textlink="">
            <xdr:nvSpPr>
              <xdr:cNvPr id="80" name="Line 217">
                <a:extLst>
                  <a:ext uri="{FF2B5EF4-FFF2-40B4-BE49-F238E27FC236}">
                    <a16:creationId xmlns="" xmlns:a16="http://schemas.microsoft.com/office/drawing/2014/main" id="{9AB7B4F0-EAF6-4AE7-AC3D-CBA906A253F5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7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81" name="Line 218">
                <a:extLst>
                  <a:ext uri="{FF2B5EF4-FFF2-40B4-BE49-F238E27FC236}">
                    <a16:creationId xmlns="" xmlns:a16="http://schemas.microsoft.com/office/drawing/2014/main" id="{39EFF98F-15E4-4C29-8C3C-FD721C7DFBC9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9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82" name="Line 219">
                <a:extLst>
                  <a:ext uri="{FF2B5EF4-FFF2-40B4-BE49-F238E27FC236}">
                    <a16:creationId xmlns="" xmlns:a16="http://schemas.microsoft.com/office/drawing/2014/main" id="{86540C31-DD1E-4B77-B15D-90100BADD2CF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2" y="76"/>
                <a:ext cx="4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83" name="Line 220">
                <a:extLst>
                  <a:ext uri="{FF2B5EF4-FFF2-40B4-BE49-F238E27FC236}">
                    <a16:creationId xmlns="" xmlns:a16="http://schemas.microsoft.com/office/drawing/2014/main" id="{22362296-92F1-4448-823F-D5289D34A9FF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1" y="78"/>
                <a:ext cx="2" cy="2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</xdr:grpSp>
      <xdr:grpSp>
        <xdr:nvGrpSpPr>
          <xdr:cNvPr id="55" name="Group 221">
            <a:extLst>
              <a:ext uri="{FF2B5EF4-FFF2-40B4-BE49-F238E27FC236}">
                <a16:creationId xmlns="" xmlns:a16="http://schemas.microsoft.com/office/drawing/2014/main" id="{FC541200-95B8-4C9F-9241-5E18748C716B}"/>
              </a:ext>
            </a:extLst>
          </xdr:cNvPr>
          <xdr:cNvGrpSpPr>
            <a:grpSpLocks/>
          </xdr:cNvGrpSpPr>
        </xdr:nvGrpSpPr>
        <xdr:grpSpPr bwMode="auto">
          <a:xfrm>
            <a:off x="330" y="83"/>
            <a:ext cx="45" cy="4"/>
            <a:chOff x="377" y="76"/>
            <a:chExt cx="45" cy="4"/>
          </a:xfrm>
        </xdr:grpSpPr>
        <xdr:grpSp>
          <xdr:nvGrpSpPr>
            <xdr:cNvPr id="56" name="Group 222">
              <a:extLst>
                <a:ext uri="{FF2B5EF4-FFF2-40B4-BE49-F238E27FC236}">
                  <a16:creationId xmlns="" xmlns:a16="http://schemas.microsoft.com/office/drawing/2014/main" id="{3B334BA2-D5DF-4242-913A-909F0D76F061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377" y="76"/>
              <a:ext cx="9" cy="4"/>
              <a:chOff x="377" y="76"/>
              <a:chExt cx="9" cy="4"/>
            </a:xfrm>
          </xdr:grpSpPr>
          <xdr:sp macro="" textlink="">
            <xdr:nvSpPr>
              <xdr:cNvPr id="72" name="Line 223">
                <a:extLst>
                  <a:ext uri="{FF2B5EF4-FFF2-40B4-BE49-F238E27FC236}">
                    <a16:creationId xmlns="" xmlns:a16="http://schemas.microsoft.com/office/drawing/2014/main" id="{F01E095A-5389-4259-8D15-2F37AB93F015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7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73" name="Line 224">
                <a:extLst>
                  <a:ext uri="{FF2B5EF4-FFF2-40B4-BE49-F238E27FC236}">
                    <a16:creationId xmlns="" xmlns:a16="http://schemas.microsoft.com/office/drawing/2014/main" id="{4726CC12-5E53-4B19-BE29-D22AF815B498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9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74" name="Line 225">
                <a:extLst>
                  <a:ext uri="{FF2B5EF4-FFF2-40B4-BE49-F238E27FC236}">
                    <a16:creationId xmlns="" xmlns:a16="http://schemas.microsoft.com/office/drawing/2014/main" id="{7A466C13-6D3D-4334-899F-B2998C29C003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2" y="76"/>
                <a:ext cx="4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75" name="Line 226">
                <a:extLst>
                  <a:ext uri="{FF2B5EF4-FFF2-40B4-BE49-F238E27FC236}">
                    <a16:creationId xmlns="" xmlns:a16="http://schemas.microsoft.com/office/drawing/2014/main" id="{AB1413D8-34E2-49E3-9BE8-ADB30F08858E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1" y="78"/>
                <a:ext cx="2" cy="2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grpSp>
          <xdr:nvGrpSpPr>
            <xdr:cNvPr id="57" name="Group 227">
              <a:extLst>
                <a:ext uri="{FF2B5EF4-FFF2-40B4-BE49-F238E27FC236}">
                  <a16:creationId xmlns="" xmlns:a16="http://schemas.microsoft.com/office/drawing/2014/main" id="{BF7CD908-5F8F-43AA-9C8F-9D18E0DEAF3F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390" y="76"/>
              <a:ext cx="9" cy="4"/>
              <a:chOff x="377" y="76"/>
              <a:chExt cx="9" cy="4"/>
            </a:xfrm>
          </xdr:grpSpPr>
          <xdr:sp macro="" textlink="">
            <xdr:nvSpPr>
              <xdr:cNvPr id="68" name="Line 228">
                <a:extLst>
                  <a:ext uri="{FF2B5EF4-FFF2-40B4-BE49-F238E27FC236}">
                    <a16:creationId xmlns="" xmlns:a16="http://schemas.microsoft.com/office/drawing/2014/main" id="{A0C7B156-CFEF-424A-AB05-7E4BD997A34B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7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69" name="Line 229">
                <a:extLst>
                  <a:ext uri="{FF2B5EF4-FFF2-40B4-BE49-F238E27FC236}">
                    <a16:creationId xmlns="" xmlns:a16="http://schemas.microsoft.com/office/drawing/2014/main" id="{D1A6CF6A-DC05-4E80-9A8F-4614CC03B429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9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70" name="Line 230">
                <a:extLst>
                  <a:ext uri="{FF2B5EF4-FFF2-40B4-BE49-F238E27FC236}">
                    <a16:creationId xmlns="" xmlns:a16="http://schemas.microsoft.com/office/drawing/2014/main" id="{12290739-6CCD-41F5-AE74-ADFFBB4B6F09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2" y="76"/>
                <a:ext cx="4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71" name="Line 231">
                <a:extLst>
                  <a:ext uri="{FF2B5EF4-FFF2-40B4-BE49-F238E27FC236}">
                    <a16:creationId xmlns="" xmlns:a16="http://schemas.microsoft.com/office/drawing/2014/main" id="{A45C0B3A-9513-4BBC-8AB6-734F1C93FD2F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1" y="78"/>
                <a:ext cx="2" cy="2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grpSp>
          <xdr:nvGrpSpPr>
            <xdr:cNvPr id="58" name="Group 232">
              <a:extLst>
                <a:ext uri="{FF2B5EF4-FFF2-40B4-BE49-F238E27FC236}">
                  <a16:creationId xmlns="" xmlns:a16="http://schemas.microsoft.com/office/drawing/2014/main" id="{7BC49575-536E-4074-B8C2-01089A10CD96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402" y="76"/>
              <a:ext cx="9" cy="4"/>
              <a:chOff x="377" y="76"/>
              <a:chExt cx="9" cy="4"/>
            </a:xfrm>
          </xdr:grpSpPr>
          <xdr:sp macro="" textlink="">
            <xdr:nvSpPr>
              <xdr:cNvPr id="64" name="Line 233">
                <a:extLst>
                  <a:ext uri="{FF2B5EF4-FFF2-40B4-BE49-F238E27FC236}">
                    <a16:creationId xmlns="" xmlns:a16="http://schemas.microsoft.com/office/drawing/2014/main" id="{2A87FB22-8365-43A5-ACAB-AF5E915EF48F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7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65" name="Line 234">
                <a:extLst>
                  <a:ext uri="{FF2B5EF4-FFF2-40B4-BE49-F238E27FC236}">
                    <a16:creationId xmlns="" xmlns:a16="http://schemas.microsoft.com/office/drawing/2014/main" id="{E9FAFC54-802E-461F-B6D1-92E0B526F05D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9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66" name="Line 235">
                <a:extLst>
                  <a:ext uri="{FF2B5EF4-FFF2-40B4-BE49-F238E27FC236}">
                    <a16:creationId xmlns="" xmlns:a16="http://schemas.microsoft.com/office/drawing/2014/main" id="{B7BA0B93-9914-4DAB-98D9-BD338382E78D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2" y="76"/>
                <a:ext cx="4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67" name="Line 236">
                <a:extLst>
                  <a:ext uri="{FF2B5EF4-FFF2-40B4-BE49-F238E27FC236}">
                    <a16:creationId xmlns="" xmlns:a16="http://schemas.microsoft.com/office/drawing/2014/main" id="{F3BC9A1F-7502-4761-8795-8D36AF44BB3C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1" y="78"/>
                <a:ext cx="2" cy="2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grpSp>
          <xdr:nvGrpSpPr>
            <xdr:cNvPr id="59" name="Group 237">
              <a:extLst>
                <a:ext uri="{FF2B5EF4-FFF2-40B4-BE49-F238E27FC236}">
                  <a16:creationId xmlns="" xmlns:a16="http://schemas.microsoft.com/office/drawing/2014/main" id="{289C2B62-267E-46BD-AA71-1BFB5C7B72D4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413" y="76"/>
              <a:ext cx="9" cy="4"/>
              <a:chOff x="377" y="76"/>
              <a:chExt cx="9" cy="4"/>
            </a:xfrm>
          </xdr:grpSpPr>
          <xdr:sp macro="" textlink="">
            <xdr:nvSpPr>
              <xdr:cNvPr id="60" name="Line 238">
                <a:extLst>
                  <a:ext uri="{FF2B5EF4-FFF2-40B4-BE49-F238E27FC236}">
                    <a16:creationId xmlns="" xmlns:a16="http://schemas.microsoft.com/office/drawing/2014/main" id="{EEE05E39-A3FA-4740-B048-0309A5D27FC4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7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61" name="Line 239">
                <a:extLst>
                  <a:ext uri="{FF2B5EF4-FFF2-40B4-BE49-F238E27FC236}">
                    <a16:creationId xmlns="" xmlns:a16="http://schemas.microsoft.com/office/drawing/2014/main" id="{6A1D5D4E-57D2-479E-AB6C-EF17908ADEBC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9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62" name="Line 240">
                <a:extLst>
                  <a:ext uri="{FF2B5EF4-FFF2-40B4-BE49-F238E27FC236}">
                    <a16:creationId xmlns="" xmlns:a16="http://schemas.microsoft.com/office/drawing/2014/main" id="{1B07EB63-E850-4D96-B96D-CFB0CF966E54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2" y="76"/>
                <a:ext cx="4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63" name="Line 241">
                <a:extLst>
                  <a:ext uri="{FF2B5EF4-FFF2-40B4-BE49-F238E27FC236}">
                    <a16:creationId xmlns="" xmlns:a16="http://schemas.microsoft.com/office/drawing/2014/main" id="{0325C009-C2C9-4EAF-BE8E-E088FC2CE783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1" y="78"/>
                <a:ext cx="2" cy="2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</xdr:grpSp>
    </xdr:grpSp>
    <xdr:clientData/>
  </xdr:twoCellAnchor>
  <xdr:twoCellAnchor>
    <xdr:from>
      <xdr:col>11</xdr:col>
      <xdr:colOff>28575</xdr:colOff>
      <xdr:row>3</xdr:row>
      <xdr:rowOff>9525</xdr:rowOff>
    </xdr:from>
    <xdr:to>
      <xdr:col>11</xdr:col>
      <xdr:colOff>438150</xdr:colOff>
      <xdr:row>3</xdr:row>
      <xdr:rowOff>114300</xdr:rowOff>
    </xdr:to>
    <xdr:grpSp>
      <xdr:nvGrpSpPr>
        <xdr:cNvPr id="96" name="Group 242">
          <a:extLst>
            <a:ext uri="{FF2B5EF4-FFF2-40B4-BE49-F238E27FC236}">
              <a16:creationId xmlns="" xmlns:a16="http://schemas.microsoft.com/office/drawing/2014/main" id="{9E82BAC4-2E6E-481E-99E3-368CA475697B}"/>
            </a:ext>
          </a:extLst>
        </xdr:cNvPr>
        <xdr:cNvGrpSpPr>
          <a:grpSpLocks/>
        </xdr:cNvGrpSpPr>
      </xdr:nvGrpSpPr>
      <xdr:grpSpPr bwMode="auto">
        <a:xfrm>
          <a:off x="4981575" y="762866"/>
          <a:ext cx="409575" cy="104775"/>
          <a:chOff x="426" y="76"/>
          <a:chExt cx="43" cy="11"/>
        </a:xfrm>
      </xdr:grpSpPr>
      <xdr:sp macro="" textlink="">
        <xdr:nvSpPr>
          <xdr:cNvPr id="97" name="Oval 243">
            <a:extLst>
              <a:ext uri="{FF2B5EF4-FFF2-40B4-BE49-F238E27FC236}">
                <a16:creationId xmlns="" xmlns:a16="http://schemas.microsoft.com/office/drawing/2014/main" id="{A24CEA80-6A5C-4EAD-BB20-03486925676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" name="Oval 244">
            <a:extLst>
              <a:ext uri="{FF2B5EF4-FFF2-40B4-BE49-F238E27FC236}">
                <a16:creationId xmlns="" xmlns:a16="http://schemas.microsoft.com/office/drawing/2014/main" id="{3FAD7C1A-561A-4074-9182-48C26B41DD6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" name="Oval 245">
            <a:extLst>
              <a:ext uri="{FF2B5EF4-FFF2-40B4-BE49-F238E27FC236}">
                <a16:creationId xmlns="" xmlns:a16="http://schemas.microsoft.com/office/drawing/2014/main" id="{1746B91D-B1A7-450D-B30C-5EE457A92C5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" name="Oval 246">
            <a:extLst>
              <a:ext uri="{FF2B5EF4-FFF2-40B4-BE49-F238E27FC236}">
                <a16:creationId xmlns="" xmlns:a16="http://schemas.microsoft.com/office/drawing/2014/main" id="{196EF15C-DDE7-427E-93B1-45404F228EA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1" name="Oval 247">
            <a:extLst>
              <a:ext uri="{FF2B5EF4-FFF2-40B4-BE49-F238E27FC236}">
                <a16:creationId xmlns="" xmlns:a16="http://schemas.microsoft.com/office/drawing/2014/main" id="{1B541C90-CADB-4AD7-AA88-9F1DE96A6B0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2" name="Oval 248">
            <a:extLst>
              <a:ext uri="{FF2B5EF4-FFF2-40B4-BE49-F238E27FC236}">
                <a16:creationId xmlns="" xmlns:a16="http://schemas.microsoft.com/office/drawing/2014/main" id="{54F3747B-E8B3-4E4D-B347-96A829F7D46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3" name="Oval 249">
            <a:extLst>
              <a:ext uri="{FF2B5EF4-FFF2-40B4-BE49-F238E27FC236}">
                <a16:creationId xmlns="" xmlns:a16="http://schemas.microsoft.com/office/drawing/2014/main" id="{A27605EC-5242-4D30-A148-221879D6A52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4" name="Oval 250">
            <a:extLst>
              <a:ext uri="{FF2B5EF4-FFF2-40B4-BE49-F238E27FC236}">
                <a16:creationId xmlns="" xmlns:a16="http://schemas.microsoft.com/office/drawing/2014/main" id="{21418F96-001C-47A9-B235-41D7B13CBC8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5" name="Oval 251">
            <a:extLst>
              <a:ext uri="{FF2B5EF4-FFF2-40B4-BE49-F238E27FC236}">
                <a16:creationId xmlns="" xmlns:a16="http://schemas.microsoft.com/office/drawing/2014/main" id="{7D17D4EC-C463-476A-8B7D-910336F9E37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6" name="Oval 252">
            <a:extLst>
              <a:ext uri="{FF2B5EF4-FFF2-40B4-BE49-F238E27FC236}">
                <a16:creationId xmlns="" xmlns:a16="http://schemas.microsoft.com/office/drawing/2014/main" id="{269444CE-CDD8-4C4B-B365-4CC0ECAFA44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12</xdr:col>
      <xdr:colOff>47625</xdr:colOff>
      <xdr:row>3</xdr:row>
      <xdr:rowOff>28575</xdr:rowOff>
    </xdr:from>
    <xdr:to>
      <xdr:col>12</xdr:col>
      <xdr:colOff>352425</xdr:colOff>
      <xdr:row>3</xdr:row>
      <xdr:rowOff>95250</xdr:rowOff>
    </xdr:to>
    <xdr:grpSp>
      <xdr:nvGrpSpPr>
        <xdr:cNvPr id="107" name="Group 253">
          <a:extLst>
            <a:ext uri="{FF2B5EF4-FFF2-40B4-BE49-F238E27FC236}">
              <a16:creationId xmlns="" xmlns:a16="http://schemas.microsoft.com/office/drawing/2014/main" id="{7A5FE30B-7F99-423B-9C51-492364B908A6}"/>
            </a:ext>
          </a:extLst>
        </xdr:cNvPr>
        <xdr:cNvGrpSpPr>
          <a:grpSpLocks/>
        </xdr:cNvGrpSpPr>
      </xdr:nvGrpSpPr>
      <xdr:grpSpPr bwMode="auto">
        <a:xfrm>
          <a:off x="5450898" y="781916"/>
          <a:ext cx="304800" cy="66675"/>
          <a:chOff x="475" y="78"/>
          <a:chExt cx="32" cy="7"/>
        </a:xfrm>
      </xdr:grpSpPr>
      <xdr:sp macro="" textlink="">
        <xdr:nvSpPr>
          <xdr:cNvPr id="108" name="Oval 254">
            <a:extLst>
              <a:ext uri="{FF2B5EF4-FFF2-40B4-BE49-F238E27FC236}">
                <a16:creationId xmlns="" xmlns:a16="http://schemas.microsoft.com/office/drawing/2014/main" id="{47A56AAC-380D-47BD-937E-2EC0A15733E8}"/>
              </a:ext>
            </a:extLst>
          </xdr:cNvPr>
          <xdr:cNvSpPr>
            <a:spLocks noChangeArrowheads="1"/>
          </xdr:cNvSpPr>
        </xdr:nvSpPr>
        <xdr:spPr bwMode="auto">
          <a:xfrm>
            <a:off x="475" y="78"/>
            <a:ext cx="9" cy="5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9" name="Oval 255">
            <a:extLst>
              <a:ext uri="{FF2B5EF4-FFF2-40B4-BE49-F238E27FC236}">
                <a16:creationId xmlns="" xmlns:a16="http://schemas.microsoft.com/office/drawing/2014/main" id="{2ABB0FF2-0CEB-45E7-8828-7BAF72EB9E58}"/>
              </a:ext>
            </a:extLst>
          </xdr:cNvPr>
          <xdr:cNvSpPr>
            <a:spLocks noChangeArrowheads="1"/>
          </xdr:cNvSpPr>
        </xdr:nvSpPr>
        <xdr:spPr bwMode="auto">
          <a:xfrm>
            <a:off x="494" y="80"/>
            <a:ext cx="13" cy="5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1</xdr:col>
      <xdr:colOff>257175</xdr:colOff>
      <xdr:row>10</xdr:row>
      <xdr:rowOff>38100</xdr:rowOff>
    </xdr:from>
    <xdr:to>
      <xdr:col>1</xdr:col>
      <xdr:colOff>419100</xdr:colOff>
      <xdr:row>10</xdr:row>
      <xdr:rowOff>114300</xdr:rowOff>
    </xdr:to>
    <xdr:sp macro="" textlink="">
      <xdr:nvSpPr>
        <xdr:cNvPr id="110" name="Freeform 261">
          <a:extLst>
            <a:ext uri="{FF2B5EF4-FFF2-40B4-BE49-F238E27FC236}">
              <a16:creationId xmlns="" xmlns:a16="http://schemas.microsoft.com/office/drawing/2014/main" id="{4F7E79CF-2152-4DBB-BEF4-09FCF5781F13}"/>
            </a:ext>
          </a:extLst>
        </xdr:cNvPr>
        <xdr:cNvSpPr>
          <a:spLocks/>
        </xdr:cNvSpPr>
      </xdr:nvSpPr>
      <xdr:spPr bwMode="auto">
        <a:xfrm>
          <a:off x="704850" y="1762125"/>
          <a:ext cx="161925" cy="76200"/>
        </a:xfrm>
        <a:custGeom>
          <a:avLst/>
          <a:gdLst>
            <a:gd name="T0" fmla="*/ 0 w 17"/>
            <a:gd name="T1" fmla="*/ 0 h 8"/>
            <a:gd name="T2" fmla="*/ 2147483646 w 17"/>
            <a:gd name="T3" fmla="*/ 2147483646 h 8"/>
            <a:gd name="T4" fmla="*/ 2147483646 w 17"/>
            <a:gd name="T5" fmla="*/ 2147483646 h 8"/>
            <a:gd name="T6" fmla="*/ 0 w 17"/>
            <a:gd name="T7" fmla="*/ 0 h 8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7" h="8">
              <a:moveTo>
                <a:pt x="0" y="0"/>
              </a:moveTo>
              <a:lnTo>
                <a:pt x="9" y="8"/>
              </a:lnTo>
              <a:lnTo>
                <a:pt x="17" y="3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47625</xdr:colOff>
      <xdr:row>3</xdr:row>
      <xdr:rowOff>28575</xdr:rowOff>
    </xdr:from>
    <xdr:to>
      <xdr:col>1</xdr:col>
      <xdr:colOff>104775</xdr:colOff>
      <xdr:row>3</xdr:row>
      <xdr:rowOff>104775</xdr:rowOff>
    </xdr:to>
    <xdr:sp macro="" textlink="">
      <xdr:nvSpPr>
        <xdr:cNvPr id="111" name="Freeform 262">
          <a:extLst>
            <a:ext uri="{FF2B5EF4-FFF2-40B4-BE49-F238E27FC236}">
              <a16:creationId xmlns="" xmlns:a16="http://schemas.microsoft.com/office/drawing/2014/main" id="{5359D611-4476-44C2-8537-506DA863AE2E}"/>
            </a:ext>
          </a:extLst>
        </xdr:cNvPr>
        <xdr:cNvSpPr>
          <a:spLocks/>
        </xdr:cNvSpPr>
      </xdr:nvSpPr>
      <xdr:spPr bwMode="auto">
        <a:xfrm>
          <a:off x="495300" y="771525"/>
          <a:ext cx="57150" cy="76200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276225</xdr:colOff>
      <xdr:row>3</xdr:row>
      <xdr:rowOff>38100</xdr:rowOff>
    </xdr:from>
    <xdr:to>
      <xdr:col>1</xdr:col>
      <xdr:colOff>381000</xdr:colOff>
      <xdr:row>3</xdr:row>
      <xdr:rowOff>95250</xdr:rowOff>
    </xdr:to>
    <xdr:sp macro="" textlink="">
      <xdr:nvSpPr>
        <xdr:cNvPr id="112" name="Oval 263">
          <a:extLst>
            <a:ext uri="{FF2B5EF4-FFF2-40B4-BE49-F238E27FC236}">
              <a16:creationId xmlns="" xmlns:a16="http://schemas.microsoft.com/office/drawing/2014/main" id="{11D20640-14EC-48A6-8A8F-06D989F5667E}"/>
            </a:ext>
          </a:extLst>
        </xdr:cNvPr>
        <xdr:cNvSpPr>
          <a:spLocks noChangeArrowheads="1"/>
        </xdr:cNvSpPr>
      </xdr:nvSpPr>
      <xdr:spPr bwMode="auto">
        <a:xfrm>
          <a:off x="723900" y="78105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66675</xdr:colOff>
      <xdr:row>4</xdr:row>
      <xdr:rowOff>28575</xdr:rowOff>
    </xdr:from>
    <xdr:to>
      <xdr:col>1</xdr:col>
      <xdr:colOff>228600</xdr:colOff>
      <xdr:row>4</xdr:row>
      <xdr:rowOff>123825</xdr:rowOff>
    </xdr:to>
    <xdr:sp macro="" textlink="">
      <xdr:nvSpPr>
        <xdr:cNvPr id="113" name="Freeform 264">
          <a:extLst>
            <a:ext uri="{FF2B5EF4-FFF2-40B4-BE49-F238E27FC236}">
              <a16:creationId xmlns="" xmlns:a16="http://schemas.microsoft.com/office/drawing/2014/main" id="{F43BB448-1EA8-4920-820D-5D3BBE11B057}"/>
            </a:ext>
          </a:extLst>
        </xdr:cNvPr>
        <xdr:cNvSpPr>
          <a:spLocks/>
        </xdr:cNvSpPr>
      </xdr:nvSpPr>
      <xdr:spPr bwMode="auto">
        <a:xfrm>
          <a:off x="514350" y="895350"/>
          <a:ext cx="161925" cy="95250"/>
        </a:xfrm>
        <a:custGeom>
          <a:avLst/>
          <a:gdLst>
            <a:gd name="T0" fmla="*/ 0 w 17"/>
            <a:gd name="T1" fmla="*/ 2147483646 h 10"/>
            <a:gd name="T2" fmla="*/ 2147483646 w 17"/>
            <a:gd name="T3" fmla="*/ 2147483646 h 10"/>
            <a:gd name="T4" fmla="*/ 2147483646 w 17"/>
            <a:gd name="T5" fmla="*/ 2147483646 h 10"/>
            <a:gd name="T6" fmla="*/ 2147483646 w 17"/>
            <a:gd name="T7" fmla="*/ 0 h 10"/>
            <a:gd name="T8" fmla="*/ 0 w 17"/>
            <a:gd name="T9" fmla="*/ 2147483646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285750</xdr:colOff>
      <xdr:row>6</xdr:row>
      <xdr:rowOff>28575</xdr:rowOff>
    </xdr:from>
    <xdr:to>
      <xdr:col>1</xdr:col>
      <xdr:colOff>381000</xdr:colOff>
      <xdr:row>6</xdr:row>
      <xdr:rowOff>133350</xdr:rowOff>
    </xdr:to>
    <xdr:sp macro="" textlink="">
      <xdr:nvSpPr>
        <xdr:cNvPr id="114" name="Freeform 265">
          <a:extLst>
            <a:ext uri="{FF2B5EF4-FFF2-40B4-BE49-F238E27FC236}">
              <a16:creationId xmlns="" xmlns:a16="http://schemas.microsoft.com/office/drawing/2014/main" id="{F212689F-BC50-4E32-8010-782720D1D7C9}"/>
            </a:ext>
          </a:extLst>
        </xdr:cNvPr>
        <xdr:cNvSpPr>
          <a:spLocks/>
        </xdr:cNvSpPr>
      </xdr:nvSpPr>
      <xdr:spPr bwMode="auto">
        <a:xfrm>
          <a:off x="733425" y="118110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0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47625</xdr:colOff>
      <xdr:row>8</xdr:row>
      <xdr:rowOff>19050</xdr:rowOff>
    </xdr:from>
    <xdr:to>
      <xdr:col>1</xdr:col>
      <xdr:colOff>142875</xdr:colOff>
      <xdr:row>8</xdr:row>
      <xdr:rowOff>123825</xdr:rowOff>
    </xdr:to>
    <xdr:sp macro="" textlink="">
      <xdr:nvSpPr>
        <xdr:cNvPr id="115" name="Freeform 266">
          <a:extLst>
            <a:ext uri="{FF2B5EF4-FFF2-40B4-BE49-F238E27FC236}">
              <a16:creationId xmlns="" xmlns:a16="http://schemas.microsoft.com/office/drawing/2014/main" id="{0064A67C-07CC-4FF3-AE13-7214B74890A8}"/>
            </a:ext>
          </a:extLst>
        </xdr:cNvPr>
        <xdr:cNvSpPr>
          <a:spLocks/>
        </xdr:cNvSpPr>
      </xdr:nvSpPr>
      <xdr:spPr bwMode="auto">
        <a:xfrm>
          <a:off x="495300" y="1457325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85725</xdr:colOff>
      <xdr:row>7</xdr:row>
      <xdr:rowOff>28575</xdr:rowOff>
    </xdr:from>
    <xdr:to>
      <xdr:col>1</xdr:col>
      <xdr:colOff>200025</xdr:colOff>
      <xdr:row>7</xdr:row>
      <xdr:rowOff>104775</xdr:rowOff>
    </xdr:to>
    <xdr:sp macro="" textlink="">
      <xdr:nvSpPr>
        <xdr:cNvPr id="116" name="Oval 267">
          <a:extLst>
            <a:ext uri="{FF2B5EF4-FFF2-40B4-BE49-F238E27FC236}">
              <a16:creationId xmlns="" xmlns:a16="http://schemas.microsoft.com/office/drawing/2014/main" id="{88359A82-05BA-4783-9441-459AB2E6B5EB}"/>
            </a:ext>
          </a:extLst>
        </xdr:cNvPr>
        <xdr:cNvSpPr>
          <a:spLocks noChangeArrowheads="1"/>
        </xdr:cNvSpPr>
      </xdr:nvSpPr>
      <xdr:spPr bwMode="auto">
        <a:xfrm>
          <a:off x="533400" y="1323975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228600</xdr:colOff>
      <xdr:row>9</xdr:row>
      <xdr:rowOff>38100</xdr:rowOff>
    </xdr:from>
    <xdr:to>
      <xdr:col>1</xdr:col>
      <xdr:colOff>371475</xdr:colOff>
      <xdr:row>9</xdr:row>
      <xdr:rowOff>95250</xdr:rowOff>
    </xdr:to>
    <xdr:sp macro="" textlink="">
      <xdr:nvSpPr>
        <xdr:cNvPr id="117" name="Oval 268">
          <a:extLst>
            <a:ext uri="{FF2B5EF4-FFF2-40B4-BE49-F238E27FC236}">
              <a16:creationId xmlns="" xmlns:a16="http://schemas.microsoft.com/office/drawing/2014/main" id="{F1B2B1E3-C9A2-4790-BC97-032D0678D934}"/>
            </a:ext>
          </a:extLst>
        </xdr:cNvPr>
        <xdr:cNvSpPr>
          <a:spLocks noChangeArrowheads="1"/>
        </xdr:cNvSpPr>
      </xdr:nvSpPr>
      <xdr:spPr bwMode="auto">
        <a:xfrm>
          <a:off x="676275" y="161925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200025</xdr:colOff>
      <xdr:row>5</xdr:row>
      <xdr:rowOff>57150</xdr:rowOff>
    </xdr:from>
    <xdr:to>
      <xdr:col>1</xdr:col>
      <xdr:colOff>295275</xdr:colOff>
      <xdr:row>5</xdr:row>
      <xdr:rowOff>114300</xdr:rowOff>
    </xdr:to>
    <xdr:sp macro="" textlink="">
      <xdr:nvSpPr>
        <xdr:cNvPr id="118" name="Oval 269">
          <a:extLst>
            <a:ext uri="{FF2B5EF4-FFF2-40B4-BE49-F238E27FC236}">
              <a16:creationId xmlns="" xmlns:a16="http://schemas.microsoft.com/office/drawing/2014/main" id="{7201D899-7FBC-4C00-ACD4-675B6084A57F}"/>
            </a:ext>
          </a:extLst>
        </xdr:cNvPr>
        <xdr:cNvSpPr>
          <a:spLocks noChangeArrowheads="1"/>
        </xdr:cNvSpPr>
      </xdr:nvSpPr>
      <xdr:spPr bwMode="auto">
        <a:xfrm>
          <a:off x="647700" y="1066800"/>
          <a:ext cx="95250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66675</xdr:colOff>
      <xdr:row>10</xdr:row>
      <xdr:rowOff>47625</xdr:rowOff>
    </xdr:from>
    <xdr:to>
      <xdr:col>1</xdr:col>
      <xdr:colOff>123825</xdr:colOff>
      <xdr:row>10</xdr:row>
      <xdr:rowOff>76200</xdr:rowOff>
    </xdr:to>
    <xdr:sp macro="" textlink="">
      <xdr:nvSpPr>
        <xdr:cNvPr id="119" name="Oval 270">
          <a:extLst>
            <a:ext uri="{FF2B5EF4-FFF2-40B4-BE49-F238E27FC236}">
              <a16:creationId xmlns="" xmlns:a16="http://schemas.microsoft.com/office/drawing/2014/main" id="{FA40C471-72AA-4AA6-AE34-09E820A029A1}"/>
            </a:ext>
          </a:extLst>
        </xdr:cNvPr>
        <xdr:cNvSpPr>
          <a:spLocks noChangeArrowheads="1"/>
        </xdr:cNvSpPr>
      </xdr:nvSpPr>
      <xdr:spPr bwMode="auto">
        <a:xfrm>
          <a:off x="514350" y="17716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257175</xdr:colOff>
      <xdr:row>4</xdr:row>
      <xdr:rowOff>47625</xdr:rowOff>
    </xdr:from>
    <xdr:to>
      <xdr:col>12</xdr:col>
      <xdr:colOff>419100</xdr:colOff>
      <xdr:row>4</xdr:row>
      <xdr:rowOff>123825</xdr:rowOff>
    </xdr:to>
    <xdr:sp macro="" textlink="">
      <xdr:nvSpPr>
        <xdr:cNvPr id="120" name="Freeform 271">
          <a:extLst>
            <a:ext uri="{FF2B5EF4-FFF2-40B4-BE49-F238E27FC236}">
              <a16:creationId xmlns="" xmlns:a16="http://schemas.microsoft.com/office/drawing/2014/main" id="{A8AC33D6-9F49-4934-A117-FC58FB723DB7}"/>
            </a:ext>
          </a:extLst>
        </xdr:cNvPr>
        <xdr:cNvSpPr>
          <a:spLocks/>
        </xdr:cNvSpPr>
      </xdr:nvSpPr>
      <xdr:spPr bwMode="auto">
        <a:xfrm>
          <a:off x="5629275" y="914400"/>
          <a:ext cx="161925" cy="76200"/>
        </a:xfrm>
        <a:custGeom>
          <a:avLst/>
          <a:gdLst>
            <a:gd name="T0" fmla="*/ 0 w 18"/>
            <a:gd name="T1" fmla="*/ 2147483646 h 11"/>
            <a:gd name="T2" fmla="*/ 2147483646 w 18"/>
            <a:gd name="T3" fmla="*/ 2147483646 h 11"/>
            <a:gd name="T4" fmla="*/ 2147483646 w 18"/>
            <a:gd name="T5" fmla="*/ 2147483646 h 11"/>
            <a:gd name="T6" fmla="*/ 2147483646 w 18"/>
            <a:gd name="T7" fmla="*/ 0 h 11"/>
            <a:gd name="T8" fmla="*/ 0 w 18"/>
            <a:gd name="T9" fmla="*/ 2147483646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8" h="11">
              <a:moveTo>
                <a:pt x="0" y="1"/>
              </a:moveTo>
              <a:lnTo>
                <a:pt x="4" y="11"/>
              </a:lnTo>
              <a:lnTo>
                <a:pt x="18" y="5"/>
              </a:lnTo>
              <a:lnTo>
                <a:pt x="13" y="0"/>
              </a:lnTo>
              <a:lnTo>
                <a:pt x="0" y="1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47625</xdr:colOff>
      <xdr:row>5</xdr:row>
      <xdr:rowOff>57150</xdr:rowOff>
    </xdr:from>
    <xdr:to>
      <xdr:col>12</xdr:col>
      <xdr:colOff>152400</xdr:colOff>
      <xdr:row>5</xdr:row>
      <xdr:rowOff>104775</xdr:rowOff>
    </xdr:to>
    <xdr:sp macro="" textlink="">
      <xdr:nvSpPr>
        <xdr:cNvPr id="121" name="Oval 272">
          <a:extLst>
            <a:ext uri="{FF2B5EF4-FFF2-40B4-BE49-F238E27FC236}">
              <a16:creationId xmlns="" xmlns:a16="http://schemas.microsoft.com/office/drawing/2014/main" id="{F17B734E-598B-4BD6-8BD0-7099A2170847}"/>
            </a:ext>
          </a:extLst>
        </xdr:cNvPr>
        <xdr:cNvSpPr>
          <a:spLocks noChangeArrowheads="1"/>
        </xdr:cNvSpPr>
      </xdr:nvSpPr>
      <xdr:spPr bwMode="auto">
        <a:xfrm>
          <a:off x="5419725" y="1066800"/>
          <a:ext cx="104775" cy="476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76200</xdr:colOff>
      <xdr:row>3</xdr:row>
      <xdr:rowOff>47625</xdr:rowOff>
    </xdr:from>
    <xdr:to>
      <xdr:col>2</xdr:col>
      <xdr:colOff>133350</xdr:colOff>
      <xdr:row>4</xdr:row>
      <xdr:rowOff>0</xdr:rowOff>
    </xdr:to>
    <xdr:sp macro="" textlink="">
      <xdr:nvSpPr>
        <xdr:cNvPr id="122" name="Freeform 273">
          <a:extLst>
            <a:ext uri="{FF2B5EF4-FFF2-40B4-BE49-F238E27FC236}">
              <a16:creationId xmlns="" xmlns:a16="http://schemas.microsoft.com/office/drawing/2014/main" id="{3E8A5362-D561-41C2-9F6C-16A2DEAEF915}"/>
            </a:ext>
          </a:extLst>
        </xdr:cNvPr>
        <xdr:cNvSpPr>
          <a:spLocks/>
        </xdr:cNvSpPr>
      </xdr:nvSpPr>
      <xdr:spPr bwMode="auto">
        <a:xfrm>
          <a:off x="971550" y="790575"/>
          <a:ext cx="57150" cy="76200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295275</xdr:colOff>
      <xdr:row>4</xdr:row>
      <xdr:rowOff>57150</xdr:rowOff>
    </xdr:from>
    <xdr:to>
      <xdr:col>2</xdr:col>
      <xdr:colOff>400050</xdr:colOff>
      <xdr:row>4</xdr:row>
      <xdr:rowOff>114300</xdr:rowOff>
    </xdr:to>
    <xdr:sp macro="" textlink="">
      <xdr:nvSpPr>
        <xdr:cNvPr id="123" name="Oval 274">
          <a:extLst>
            <a:ext uri="{FF2B5EF4-FFF2-40B4-BE49-F238E27FC236}">
              <a16:creationId xmlns="" xmlns:a16="http://schemas.microsoft.com/office/drawing/2014/main" id="{C9F097D5-DAE4-4BCF-801D-A0067A28744C}"/>
            </a:ext>
          </a:extLst>
        </xdr:cNvPr>
        <xdr:cNvSpPr>
          <a:spLocks noChangeArrowheads="1"/>
        </xdr:cNvSpPr>
      </xdr:nvSpPr>
      <xdr:spPr bwMode="auto">
        <a:xfrm>
          <a:off x="1190625" y="923925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66675</xdr:colOff>
      <xdr:row>5</xdr:row>
      <xdr:rowOff>47625</xdr:rowOff>
    </xdr:from>
    <xdr:to>
      <xdr:col>2</xdr:col>
      <xdr:colOff>228600</xdr:colOff>
      <xdr:row>6</xdr:row>
      <xdr:rowOff>0</xdr:rowOff>
    </xdr:to>
    <xdr:sp macro="" textlink="">
      <xdr:nvSpPr>
        <xdr:cNvPr id="124" name="Freeform 275">
          <a:extLst>
            <a:ext uri="{FF2B5EF4-FFF2-40B4-BE49-F238E27FC236}">
              <a16:creationId xmlns="" xmlns:a16="http://schemas.microsoft.com/office/drawing/2014/main" id="{9C34AF34-B437-41A4-9C35-60EE6DA5C511}"/>
            </a:ext>
          </a:extLst>
        </xdr:cNvPr>
        <xdr:cNvSpPr>
          <a:spLocks/>
        </xdr:cNvSpPr>
      </xdr:nvSpPr>
      <xdr:spPr bwMode="auto">
        <a:xfrm>
          <a:off x="962025" y="1057275"/>
          <a:ext cx="161925" cy="95250"/>
        </a:xfrm>
        <a:custGeom>
          <a:avLst/>
          <a:gdLst>
            <a:gd name="T0" fmla="*/ 0 w 17"/>
            <a:gd name="T1" fmla="*/ 2147483646 h 10"/>
            <a:gd name="T2" fmla="*/ 2147483646 w 17"/>
            <a:gd name="T3" fmla="*/ 2147483646 h 10"/>
            <a:gd name="T4" fmla="*/ 2147483646 w 17"/>
            <a:gd name="T5" fmla="*/ 2147483646 h 10"/>
            <a:gd name="T6" fmla="*/ 2147483646 w 17"/>
            <a:gd name="T7" fmla="*/ 0 h 10"/>
            <a:gd name="T8" fmla="*/ 0 w 17"/>
            <a:gd name="T9" fmla="*/ 2147483646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304800</xdr:colOff>
      <xdr:row>6</xdr:row>
      <xdr:rowOff>28575</xdr:rowOff>
    </xdr:from>
    <xdr:to>
      <xdr:col>2</xdr:col>
      <xdr:colOff>400050</xdr:colOff>
      <xdr:row>6</xdr:row>
      <xdr:rowOff>133350</xdr:rowOff>
    </xdr:to>
    <xdr:sp macro="" textlink="">
      <xdr:nvSpPr>
        <xdr:cNvPr id="125" name="Freeform 276">
          <a:extLst>
            <a:ext uri="{FF2B5EF4-FFF2-40B4-BE49-F238E27FC236}">
              <a16:creationId xmlns="" xmlns:a16="http://schemas.microsoft.com/office/drawing/2014/main" id="{6D5F0891-050D-4665-A984-775E95B9FB6E}"/>
            </a:ext>
          </a:extLst>
        </xdr:cNvPr>
        <xdr:cNvSpPr>
          <a:spLocks/>
        </xdr:cNvSpPr>
      </xdr:nvSpPr>
      <xdr:spPr bwMode="auto">
        <a:xfrm>
          <a:off x="1200150" y="118110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0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95250</xdr:colOff>
      <xdr:row>8</xdr:row>
      <xdr:rowOff>19050</xdr:rowOff>
    </xdr:from>
    <xdr:to>
      <xdr:col>2</xdr:col>
      <xdr:colOff>190500</xdr:colOff>
      <xdr:row>8</xdr:row>
      <xdr:rowOff>123825</xdr:rowOff>
    </xdr:to>
    <xdr:sp macro="" textlink="">
      <xdr:nvSpPr>
        <xdr:cNvPr id="126" name="Freeform 277">
          <a:extLst>
            <a:ext uri="{FF2B5EF4-FFF2-40B4-BE49-F238E27FC236}">
              <a16:creationId xmlns="" xmlns:a16="http://schemas.microsoft.com/office/drawing/2014/main" id="{9379B89F-FE06-4205-AEF1-F435BCF235E4}"/>
            </a:ext>
          </a:extLst>
        </xdr:cNvPr>
        <xdr:cNvSpPr>
          <a:spLocks/>
        </xdr:cNvSpPr>
      </xdr:nvSpPr>
      <xdr:spPr bwMode="auto">
        <a:xfrm>
          <a:off x="990600" y="1457325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247650</xdr:colOff>
      <xdr:row>9</xdr:row>
      <xdr:rowOff>57150</xdr:rowOff>
    </xdr:from>
    <xdr:to>
      <xdr:col>2</xdr:col>
      <xdr:colOff>390525</xdr:colOff>
      <xdr:row>9</xdr:row>
      <xdr:rowOff>114300</xdr:rowOff>
    </xdr:to>
    <xdr:sp macro="" textlink="">
      <xdr:nvSpPr>
        <xdr:cNvPr id="127" name="Oval 278">
          <a:extLst>
            <a:ext uri="{FF2B5EF4-FFF2-40B4-BE49-F238E27FC236}">
              <a16:creationId xmlns="" xmlns:a16="http://schemas.microsoft.com/office/drawing/2014/main" id="{B1385BEC-0FC4-4224-920F-443A4240F69F}"/>
            </a:ext>
          </a:extLst>
        </xdr:cNvPr>
        <xdr:cNvSpPr>
          <a:spLocks noChangeArrowheads="1"/>
        </xdr:cNvSpPr>
      </xdr:nvSpPr>
      <xdr:spPr bwMode="auto">
        <a:xfrm>
          <a:off x="1143000" y="163830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85725</xdr:colOff>
      <xdr:row>10</xdr:row>
      <xdr:rowOff>76200</xdr:rowOff>
    </xdr:from>
    <xdr:to>
      <xdr:col>2</xdr:col>
      <xdr:colOff>142875</xdr:colOff>
      <xdr:row>10</xdr:row>
      <xdr:rowOff>104775</xdr:rowOff>
    </xdr:to>
    <xdr:sp macro="" textlink="">
      <xdr:nvSpPr>
        <xdr:cNvPr id="128" name="Oval 279">
          <a:extLst>
            <a:ext uri="{FF2B5EF4-FFF2-40B4-BE49-F238E27FC236}">
              <a16:creationId xmlns="" xmlns:a16="http://schemas.microsoft.com/office/drawing/2014/main" id="{76DADEE0-89B6-4AB5-BB1B-4AC2D53EDB2D}"/>
            </a:ext>
          </a:extLst>
        </xdr:cNvPr>
        <xdr:cNvSpPr>
          <a:spLocks noChangeArrowheads="1"/>
        </xdr:cNvSpPr>
      </xdr:nvSpPr>
      <xdr:spPr bwMode="auto">
        <a:xfrm>
          <a:off x="981075" y="180022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19050</xdr:colOff>
      <xdr:row>3</xdr:row>
      <xdr:rowOff>28575</xdr:rowOff>
    </xdr:from>
    <xdr:to>
      <xdr:col>5</xdr:col>
      <xdr:colOff>409575</xdr:colOff>
      <xdr:row>3</xdr:row>
      <xdr:rowOff>95250</xdr:rowOff>
    </xdr:to>
    <xdr:grpSp>
      <xdr:nvGrpSpPr>
        <xdr:cNvPr id="129" name="Group 280">
          <a:extLst>
            <a:ext uri="{FF2B5EF4-FFF2-40B4-BE49-F238E27FC236}">
              <a16:creationId xmlns="" xmlns:a16="http://schemas.microsoft.com/office/drawing/2014/main" id="{CB30014E-A6E0-4E67-9955-F1AEDEDAEAB8}"/>
            </a:ext>
          </a:extLst>
        </xdr:cNvPr>
        <xdr:cNvGrpSpPr>
          <a:grpSpLocks/>
        </xdr:cNvGrpSpPr>
      </xdr:nvGrpSpPr>
      <xdr:grpSpPr bwMode="auto">
        <a:xfrm>
          <a:off x="2270414" y="781916"/>
          <a:ext cx="390525" cy="66675"/>
          <a:chOff x="237" y="78"/>
          <a:chExt cx="41" cy="7"/>
        </a:xfrm>
      </xdr:grpSpPr>
      <xdr:sp macro="" textlink="">
        <xdr:nvSpPr>
          <xdr:cNvPr id="130" name="Freeform 281">
            <a:extLst>
              <a:ext uri="{FF2B5EF4-FFF2-40B4-BE49-F238E27FC236}">
                <a16:creationId xmlns="" xmlns:a16="http://schemas.microsoft.com/office/drawing/2014/main" id="{504D33B8-E69C-4E72-863C-873F88C12229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31" name="Freeform 282">
            <a:extLst>
              <a:ext uri="{FF2B5EF4-FFF2-40B4-BE49-F238E27FC236}">
                <a16:creationId xmlns="" xmlns:a16="http://schemas.microsoft.com/office/drawing/2014/main" id="{886398FA-3120-4BD5-B1D7-5A112597E177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15</xdr:col>
      <xdr:colOff>19050</xdr:colOff>
      <xdr:row>3</xdr:row>
      <xdr:rowOff>19050</xdr:rowOff>
    </xdr:from>
    <xdr:to>
      <xdr:col>15</xdr:col>
      <xdr:colOff>285750</xdr:colOff>
      <xdr:row>3</xdr:row>
      <xdr:rowOff>104775</xdr:rowOff>
    </xdr:to>
    <xdr:grpSp>
      <xdr:nvGrpSpPr>
        <xdr:cNvPr id="132" name="Group 283">
          <a:extLst>
            <a:ext uri="{FF2B5EF4-FFF2-40B4-BE49-F238E27FC236}">
              <a16:creationId xmlns="" xmlns:a16="http://schemas.microsoft.com/office/drawing/2014/main" id="{E493E01B-56AF-403B-9A90-E3025EE969ED}"/>
            </a:ext>
          </a:extLst>
        </xdr:cNvPr>
        <xdr:cNvGrpSpPr>
          <a:grpSpLocks/>
        </xdr:cNvGrpSpPr>
      </xdr:nvGrpSpPr>
      <xdr:grpSpPr bwMode="auto">
        <a:xfrm>
          <a:off x="6773141" y="772391"/>
          <a:ext cx="266700" cy="85725"/>
          <a:chOff x="566" y="77"/>
          <a:chExt cx="28" cy="9"/>
        </a:xfrm>
      </xdr:grpSpPr>
      <xdr:grpSp>
        <xdr:nvGrpSpPr>
          <xdr:cNvPr id="133" name="Group 284">
            <a:extLst>
              <a:ext uri="{FF2B5EF4-FFF2-40B4-BE49-F238E27FC236}">
                <a16:creationId xmlns="" xmlns:a16="http://schemas.microsoft.com/office/drawing/2014/main" id="{58FB13DE-3F5E-4877-BEE7-455CA8F4E8DC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39" name="Line 285">
              <a:extLst>
                <a:ext uri="{FF2B5EF4-FFF2-40B4-BE49-F238E27FC236}">
                  <a16:creationId xmlns="" xmlns:a16="http://schemas.microsoft.com/office/drawing/2014/main" id="{7F66543C-E911-4D28-B267-AA2AE6BA021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0" name="Line 286">
              <a:extLst>
                <a:ext uri="{FF2B5EF4-FFF2-40B4-BE49-F238E27FC236}">
                  <a16:creationId xmlns="" xmlns:a16="http://schemas.microsoft.com/office/drawing/2014/main" id="{2E3332BE-E088-4A4F-90C8-38E359859DB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1" name="Line 287">
              <a:extLst>
                <a:ext uri="{FF2B5EF4-FFF2-40B4-BE49-F238E27FC236}">
                  <a16:creationId xmlns="" xmlns:a16="http://schemas.microsoft.com/office/drawing/2014/main" id="{30746934-6973-4D2B-9B70-9BE90A04E6D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2" name="Line 288">
              <a:extLst>
                <a:ext uri="{FF2B5EF4-FFF2-40B4-BE49-F238E27FC236}">
                  <a16:creationId xmlns="" xmlns:a16="http://schemas.microsoft.com/office/drawing/2014/main" id="{DCA4891D-A6F0-414B-8909-954C03A7E52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34" name="Group 289">
            <a:extLst>
              <a:ext uri="{FF2B5EF4-FFF2-40B4-BE49-F238E27FC236}">
                <a16:creationId xmlns="" xmlns:a16="http://schemas.microsoft.com/office/drawing/2014/main" id="{60C5E4FD-B3FB-427E-9A26-0CD8C72A679E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35" name="Line 290">
              <a:extLst>
                <a:ext uri="{FF2B5EF4-FFF2-40B4-BE49-F238E27FC236}">
                  <a16:creationId xmlns="" xmlns:a16="http://schemas.microsoft.com/office/drawing/2014/main" id="{4EA36D23-254A-45B2-A452-783B4ECCC52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6" name="Line 291">
              <a:extLst>
                <a:ext uri="{FF2B5EF4-FFF2-40B4-BE49-F238E27FC236}">
                  <a16:creationId xmlns="" xmlns:a16="http://schemas.microsoft.com/office/drawing/2014/main" id="{20C2DCA6-97E9-4BA1-B76B-D8E4DBA3529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7" name="Line 292">
              <a:extLst>
                <a:ext uri="{FF2B5EF4-FFF2-40B4-BE49-F238E27FC236}">
                  <a16:creationId xmlns="" xmlns:a16="http://schemas.microsoft.com/office/drawing/2014/main" id="{8D858900-C29D-467F-8C8D-E9AF5B765E3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8" name="Line 293">
              <a:extLst>
                <a:ext uri="{FF2B5EF4-FFF2-40B4-BE49-F238E27FC236}">
                  <a16:creationId xmlns="" xmlns:a16="http://schemas.microsoft.com/office/drawing/2014/main" id="{ACB8196A-8652-4636-B894-D6ABEB16848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10</xdr:col>
      <xdr:colOff>19050</xdr:colOff>
      <xdr:row>3</xdr:row>
      <xdr:rowOff>28575</xdr:rowOff>
    </xdr:from>
    <xdr:to>
      <xdr:col>10</xdr:col>
      <xdr:colOff>428625</xdr:colOff>
      <xdr:row>3</xdr:row>
      <xdr:rowOff>104775</xdr:rowOff>
    </xdr:to>
    <xdr:grpSp>
      <xdr:nvGrpSpPr>
        <xdr:cNvPr id="143" name="Group 294">
          <a:extLst>
            <a:ext uri="{FF2B5EF4-FFF2-40B4-BE49-F238E27FC236}">
              <a16:creationId xmlns="" xmlns:a16="http://schemas.microsoft.com/office/drawing/2014/main" id="{28D4A027-1C9E-4621-A27E-C546447B5ED1}"/>
            </a:ext>
          </a:extLst>
        </xdr:cNvPr>
        <xdr:cNvGrpSpPr>
          <a:grpSpLocks/>
        </xdr:cNvGrpSpPr>
      </xdr:nvGrpSpPr>
      <xdr:grpSpPr bwMode="auto">
        <a:xfrm>
          <a:off x="4521777" y="781916"/>
          <a:ext cx="409575" cy="76200"/>
          <a:chOff x="347" y="95"/>
          <a:chExt cx="43" cy="8"/>
        </a:xfrm>
      </xdr:grpSpPr>
      <xdr:sp macro="" textlink="">
        <xdr:nvSpPr>
          <xdr:cNvPr id="144" name="Freeform 295">
            <a:extLst>
              <a:ext uri="{FF2B5EF4-FFF2-40B4-BE49-F238E27FC236}">
                <a16:creationId xmlns="" xmlns:a16="http://schemas.microsoft.com/office/drawing/2014/main" id="{C26A4FD3-65C9-45CE-BB6B-0DBE6190DB5D}"/>
              </a:ext>
            </a:extLst>
          </xdr:cNvPr>
          <xdr:cNvSpPr>
            <a:spLocks/>
          </xdr:cNvSpPr>
        </xdr:nvSpPr>
        <xdr:spPr bwMode="auto">
          <a:xfrm>
            <a:off x="347" y="95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45" name="Freeform 296">
            <a:extLst>
              <a:ext uri="{FF2B5EF4-FFF2-40B4-BE49-F238E27FC236}">
                <a16:creationId xmlns="" xmlns:a16="http://schemas.microsoft.com/office/drawing/2014/main" id="{3B3AA183-24B2-4027-8C7C-FCF534C29F5E}"/>
              </a:ext>
            </a:extLst>
          </xdr:cNvPr>
          <xdr:cNvSpPr>
            <a:spLocks/>
          </xdr:cNvSpPr>
        </xdr:nvSpPr>
        <xdr:spPr bwMode="auto">
          <a:xfrm>
            <a:off x="372" y="99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10</xdr:col>
      <xdr:colOff>19050</xdr:colOff>
      <xdr:row>4</xdr:row>
      <xdr:rowOff>28575</xdr:rowOff>
    </xdr:from>
    <xdr:to>
      <xdr:col>10</xdr:col>
      <xdr:colOff>428625</xdr:colOff>
      <xdr:row>4</xdr:row>
      <xdr:rowOff>104775</xdr:rowOff>
    </xdr:to>
    <xdr:grpSp>
      <xdr:nvGrpSpPr>
        <xdr:cNvPr id="146" name="Group 297">
          <a:extLst>
            <a:ext uri="{FF2B5EF4-FFF2-40B4-BE49-F238E27FC236}">
              <a16:creationId xmlns="" xmlns:a16="http://schemas.microsoft.com/office/drawing/2014/main" id="{AE255AAC-7D12-4325-8229-C4CC7AA057BB}"/>
            </a:ext>
          </a:extLst>
        </xdr:cNvPr>
        <xdr:cNvGrpSpPr>
          <a:grpSpLocks/>
        </xdr:cNvGrpSpPr>
      </xdr:nvGrpSpPr>
      <xdr:grpSpPr bwMode="auto">
        <a:xfrm>
          <a:off x="4521777" y="903143"/>
          <a:ext cx="409575" cy="76200"/>
          <a:chOff x="347" y="95"/>
          <a:chExt cx="43" cy="8"/>
        </a:xfrm>
      </xdr:grpSpPr>
      <xdr:sp macro="" textlink="">
        <xdr:nvSpPr>
          <xdr:cNvPr id="147" name="Freeform 298">
            <a:extLst>
              <a:ext uri="{FF2B5EF4-FFF2-40B4-BE49-F238E27FC236}">
                <a16:creationId xmlns="" xmlns:a16="http://schemas.microsoft.com/office/drawing/2014/main" id="{715EF14B-4739-4806-BAE4-CFA7AC2ACB5A}"/>
              </a:ext>
            </a:extLst>
          </xdr:cNvPr>
          <xdr:cNvSpPr>
            <a:spLocks/>
          </xdr:cNvSpPr>
        </xdr:nvSpPr>
        <xdr:spPr bwMode="auto">
          <a:xfrm>
            <a:off x="347" y="95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48" name="Freeform 299">
            <a:extLst>
              <a:ext uri="{FF2B5EF4-FFF2-40B4-BE49-F238E27FC236}">
                <a16:creationId xmlns="" xmlns:a16="http://schemas.microsoft.com/office/drawing/2014/main" id="{0F5C9338-2BED-4ED9-A403-61399B3A4253}"/>
              </a:ext>
            </a:extLst>
          </xdr:cNvPr>
          <xdr:cNvSpPr>
            <a:spLocks/>
          </xdr:cNvSpPr>
        </xdr:nvSpPr>
        <xdr:spPr bwMode="auto">
          <a:xfrm>
            <a:off x="372" y="99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10</xdr:col>
      <xdr:colOff>19050</xdr:colOff>
      <xdr:row>5</xdr:row>
      <xdr:rowOff>28575</xdr:rowOff>
    </xdr:from>
    <xdr:to>
      <xdr:col>10</xdr:col>
      <xdr:colOff>428625</xdr:colOff>
      <xdr:row>5</xdr:row>
      <xdr:rowOff>104775</xdr:rowOff>
    </xdr:to>
    <xdr:grpSp>
      <xdr:nvGrpSpPr>
        <xdr:cNvPr id="149" name="Group 300">
          <a:extLst>
            <a:ext uri="{FF2B5EF4-FFF2-40B4-BE49-F238E27FC236}">
              <a16:creationId xmlns="" xmlns:a16="http://schemas.microsoft.com/office/drawing/2014/main" id="{16520187-EEB3-4810-A776-44B474F0B547}"/>
            </a:ext>
          </a:extLst>
        </xdr:cNvPr>
        <xdr:cNvGrpSpPr>
          <a:grpSpLocks/>
        </xdr:cNvGrpSpPr>
      </xdr:nvGrpSpPr>
      <xdr:grpSpPr bwMode="auto">
        <a:xfrm>
          <a:off x="4521777" y="1050348"/>
          <a:ext cx="409575" cy="76200"/>
          <a:chOff x="347" y="95"/>
          <a:chExt cx="43" cy="8"/>
        </a:xfrm>
      </xdr:grpSpPr>
      <xdr:sp macro="" textlink="">
        <xdr:nvSpPr>
          <xdr:cNvPr id="150" name="Freeform 301">
            <a:extLst>
              <a:ext uri="{FF2B5EF4-FFF2-40B4-BE49-F238E27FC236}">
                <a16:creationId xmlns="" xmlns:a16="http://schemas.microsoft.com/office/drawing/2014/main" id="{A68F9FD0-8F3F-4C06-80CB-3DC667541071}"/>
              </a:ext>
            </a:extLst>
          </xdr:cNvPr>
          <xdr:cNvSpPr>
            <a:spLocks/>
          </xdr:cNvSpPr>
        </xdr:nvSpPr>
        <xdr:spPr bwMode="auto">
          <a:xfrm>
            <a:off x="347" y="95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51" name="Freeform 302">
            <a:extLst>
              <a:ext uri="{FF2B5EF4-FFF2-40B4-BE49-F238E27FC236}">
                <a16:creationId xmlns="" xmlns:a16="http://schemas.microsoft.com/office/drawing/2014/main" id="{A7D58B84-15B6-4A9F-88EB-10789F5808B8}"/>
              </a:ext>
            </a:extLst>
          </xdr:cNvPr>
          <xdr:cNvSpPr>
            <a:spLocks/>
          </xdr:cNvSpPr>
        </xdr:nvSpPr>
        <xdr:spPr bwMode="auto">
          <a:xfrm>
            <a:off x="372" y="99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10</xdr:col>
      <xdr:colOff>123825</xdr:colOff>
      <xdr:row>3</xdr:row>
      <xdr:rowOff>66675</xdr:rowOff>
    </xdr:from>
    <xdr:to>
      <xdr:col>10</xdr:col>
      <xdr:colOff>257175</xdr:colOff>
      <xdr:row>4</xdr:row>
      <xdr:rowOff>28575</xdr:rowOff>
    </xdr:to>
    <xdr:sp macro="" textlink="">
      <xdr:nvSpPr>
        <xdr:cNvPr id="152" name="Freeform 303">
          <a:extLst>
            <a:ext uri="{FF2B5EF4-FFF2-40B4-BE49-F238E27FC236}">
              <a16:creationId xmlns="" xmlns:a16="http://schemas.microsoft.com/office/drawing/2014/main" id="{702CC537-5E51-4541-A6A5-3BE45C511342}"/>
            </a:ext>
          </a:extLst>
        </xdr:cNvPr>
        <xdr:cNvSpPr>
          <a:spLocks/>
        </xdr:cNvSpPr>
      </xdr:nvSpPr>
      <xdr:spPr bwMode="auto">
        <a:xfrm>
          <a:off x="4600575" y="809625"/>
          <a:ext cx="133350" cy="85725"/>
        </a:xfrm>
        <a:custGeom>
          <a:avLst/>
          <a:gdLst>
            <a:gd name="T0" fmla="*/ 0 w 14"/>
            <a:gd name="T1" fmla="*/ 2147483646 h 6"/>
            <a:gd name="T2" fmla="*/ 2147483646 w 14"/>
            <a:gd name="T3" fmla="*/ 0 h 6"/>
            <a:gd name="T4" fmla="*/ 2147483646 w 14"/>
            <a:gd name="T5" fmla="*/ 2147483646 h 6"/>
            <a:gd name="T6" fmla="*/ 0 w 14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4" h="6">
              <a:moveTo>
                <a:pt x="0" y="4"/>
              </a:moveTo>
              <a:lnTo>
                <a:pt x="6" y="0"/>
              </a:lnTo>
              <a:lnTo>
                <a:pt x="14" y="6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247650</xdr:colOff>
      <xdr:row>4</xdr:row>
      <xdr:rowOff>123825</xdr:rowOff>
    </xdr:from>
    <xdr:to>
      <xdr:col>10</xdr:col>
      <xdr:colOff>400050</xdr:colOff>
      <xdr:row>5</xdr:row>
      <xdr:rowOff>57150</xdr:rowOff>
    </xdr:to>
    <xdr:sp macro="" textlink="">
      <xdr:nvSpPr>
        <xdr:cNvPr id="153" name="Freeform 304">
          <a:extLst>
            <a:ext uri="{FF2B5EF4-FFF2-40B4-BE49-F238E27FC236}">
              <a16:creationId xmlns="" xmlns:a16="http://schemas.microsoft.com/office/drawing/2014/main" id="{4958C6E1-F187-4BB1-BC79-7B070784991D}"/>
            </a:ext>
          </a:extLst>
        </xdr:cNvPr>
        <xdr:cNvSpPr>
          <a:spLocks/>
        </xdr:cNvSpPr>
      </xdr:nvSpPr>
      <xdr:spPr bwMode="auto">
        <a:xfrm>
          <a:off x="4724400" y="990600"/>
          <a:ext cx="152400" cy="76200"/>
        </a:xfrm>
        <a:custGeom>
          <a:avLst/>
          <a:gdLst>
            <a:gd name="T0" fmla="*/ 0 w 10"/>
            <a:gd name="T1" fmla="*/ 2147483646 h 7"/>
            <a:gd name="T2" fmla="*/ 2147483646 w 10"/>
            <a:gd name="T3" fmla="*/ 0 h 7"/>
            <a:gd name="T4" fmla="*/ 2147483646 w 10"/>
            <a:gd name="T5" fmla="*/ 2147483646 h 7"/>
            <a:gd name="T6" fmla="*/ 2147483646 w 10"/>
            <a:gd name="T7" fmla="*/ 2147483646 h 7"/>
            <a:gd name="T8" fmla="*/ 0 w 10"/>
            <a:gd name="T9" fmla="*/ 2147483646 h 7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7">
              <a:moveTo>
                <a:pt x="0" y="4"/>
              </a:moveTo>
              <a:cubicBezTo>
                <a:pt x="1" y="3"/>
                <a:pt x="2" y="0"/>
                <a:pt x="2" y="0"/>
              </a:cubicBezTo>
              <a:lnTo>
                <a:pt x="10" y="2"/>
              </a:lnTo>
              <a:lnTo>
                <a:pt x="8" y="7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38100</xdr:colOff>
      <xdr:row>4</xdr:row>
      <xdr:rowOff>76200</xdr:rowOff>
    </xdr:from>
    <xdr:to>
      <xdr:col>10</xdr:col>
      <xdr:colOff>161925</xdr:colOff>
      <xdr:row>5</xdr:row>
      <xdr:rowOff>9525</xdr:rowOff>
    </xdr:to>
    <xdr:sp macro="" textlink="">
      <xdr:nvSpPr>
        <xdr:cNvPr id="154" name="Oval 305">
          <a:extLst>
            <a:ext uri="{FF2B5EF4-FFF2-40B4-BE49-F238E27FC236}">
              <a16:creationId xmlns="" xmlns:a16="http://schemas.microsoft.com/office/drawing/2014/main" id="{B12D2E5F-9E89-4990-BFDF-FEDB8D462E37}"/>
            </a:ext>
          </a:extLst>
        </xdr:cNvPr>
        <xdr:cNvSpPr>
          <a:spLocks noChangeArrowheads="1"/>
        </xdr:cNvSpPr>
      </xdr:nvSpPr>
      <xdr:spPr bwMode="auto">
        <a:xfrm>
          <a:off x="4514850" y="942975"/>
          <a:ext cx="123825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15</xdr:col>
      <xdr:colOff>291465</xdr:colOff>
      <xdr:row>1</xdr:row>
      <xdr:rowOff>405765</xdr:rowOff>
    </xdr:from>
    <xdr:to>
      <xdr:col>17</xdr:col>
      <xdr:colOff>4961</xdr:colOff>
      <xdr:row>2</xdr:row>
      <xdr:rowOff>117708</xdr:rowOff>
    </xdr:to>
    <xdr:sp macro="" textlink="">
      <xdr:nvSpPr>
        <xdr:cNvPr id="155" name="Text Box 335">
          <a:extLst>
            <a:ext uri="{FF2B5EF4-FFF2-40B4-BE49-F238E27FC236}">
              <a16:creationId xmlns="" xmlns:a16="http://schemas.microsoft.com/office/drawing/2014/main" id="{3A9E4729-CDBB-4B7F-857F-01ED7BA087E5}"/>
            </a:ext>
          </a:extLst>
        </xdr:cNvPr>
        <xdr:cNvSpPr txBox="1">
          <a:spLocks noChangeArrowheads="1"/>
        </xdr:cNvSpPr>
      </xdr:nvSpPr>
      <xdr:spPr bwMode="auto">
        <a:xfrm>
          <a:off x="7006590" y="577215"/>
          <a:ext cx="446921" cy="1405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it-IT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-1,97</a:t>
          </a:r>
        </a:p>
      </xdr:txBody>
    </xdr:sp>
    <xdr:clientData/>
  </xdr:twoCellAnchor>
  <xdr:twoCellAnchor>
    <xdr:from>
      <xdr:col>14</xdr:col>
      <xdr:colOff>228600</xdr:colOff>
      <xdr:row>3</xdr:row>
      <xdr:rowOff>0</xdr:rowOff>
    </xdr:from>
    <xdr:to>
      <xdr:col>14</xdr:col>
      <xdr:colOff>228600</xdr:colOff>
      <xdr:row>4</xdr:row>
      <xdr:rowOff>0</xdr:rowOff>
    </xdr:to>
    <xdr:sp macro="" textlink="">
      <xdr:nvSpPr>
        <xdr:cNvPr id="156" name="Line 349">
          <a:extLst>
            <a:ext uri="{FF2B5EF4-FFF2-40B4-BE49-F238E27FC236}">
              <a16:creationId xmlns="" xmlns:a16="http://schemas.microsoft.com/office/drawing/2014/main" id="{DD5F3C66-757B-4650-909A-FAFA0D291509}"/>
            </a:ext>
          </a:extLst>
        </xdr:cNvPr>
        <xdr:cNvSpPr>
          <a:spLocks noChangeShapeType="1"/>
        </xdr:cNvSpPr>
      </xdr:nvSpPr>
      <xdr:spPr bwMode="auto">
        <a:xfrm>
          <a:off x="6496050" y="742950"/>
          <a:ext cx="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342900</xdr:colOff>
      <xdr:row>4</xdr:row>
      <xdr:rowOff>0</xdr:rowOff>
    </xdr:from>
    <xdr:to>
      <xdr:col>14</xdr:col>
      <xdr:colOff>342900</xdr:colOff>
      <xdr:row>5</xdr:row>
      <xdr:rowOff>0</xdr:rowOff>
    </xdr:to>
    <xdr:sp macro="" textlink="">
      <xdr:nvSpPr>
        <xdr:cNvPr id="157" name="Line 350">
          <a:extLst>
            <a:ext uri="{FF2B5EF4-FFF2-40B4-BE49-F238E27FC236}">
              <a16:creationId xmlns="" xmlns:a16="http://schemas.microsoft.com/office/drawing/2014/main" id="{D0736858-8F80-42AE-8DA4-966ADC6C7ED6}"/>
            </a:ext>
          </a:extLst>
        </xdr:cNvPr>
        <xdr:cNvSpPr>
          <a:spLocks noChangeShapeType="1"/>
        </xdr:cNvSpPr>
      </xdr:nvSpPr>
      <xdr:spPr bwMode="auto">
        <a:xfrm>
          <a:off x="6610350" y="866775"/>
          <a:ext cx="0" cy="142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114300</xdr:colOff>
      <xdr:row>4</xdr:row>
      <xdr:rowOff>0</xdr:rowOff>
    </xdr:from>
    <xdr:to>
      <xdr:col>14</xdr:col>
      <xdr:colOff>114300</xdr:colOff>
      <xdr:row>5</xdr:row>
      <xdr:rowOff>0</xdr:rowOff>
    </xdr:to>
    <xdr:sp macro="" textlink="">
      <xdr:nvSpPr>
        <xdr:cNvPr id="158" name="Line 351">
          <a:extLst>
            <a:ext uri="{FF2B5EF4-FFF2-40B4-BE49-F238E27FC236}">
              <a16:creationId xmlns="" xmlns:a16="http://schemas.microsoft.com/office/drawing/2014/main" id="{D7BB60BA-6A46-424B-90BA-04C9CE8D65C5}"/>
            </a:ext>
          </a:extLst>
        </xdr:cNvPr>
        <xdr:cNvSpPr>
          <a:spLocks noChangeShapeType="1"/>
        </xdr:cNvSpPr>
      </xdr:nvSpPr>
      <xdr:spPr bwMode="auto">
        <a:xfrm>
          <a:off x="6381750" y="866775"/>
          <a:ext cx="0" cy="142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209550</xdr:colOff>
      <xdr:row>3</xdr:row>
      <xdr:rowOff>0</xdr:rowOff>
    </xdr:from>
    <xdr:to>
      <xdr:col>13</xdr:col>
      <xdr:colOff>209550</xdr:colOff>
      <xdr:row>4</xdr:row>
      <xdr:rowOff>0</xdr:rowOff>
    </xdr:to>
    <xdr:sp macro="" textlink="">
      <xdr:nvSpPr>
        <xdr:cNvPr id="159" name="Line 354">
          <a:extLst>
            <a:ext uri="{FF2B5EF4-FFF2-40B4-BE49-F238E27FC236}">
              <a16:creationId xmlns="" xmlns:a16="http://schemas.microsoft.com/office/drawing/2014/main" id="{810232A2-44E5-4EE2-8738-8759AB2B4E42}"/>
            </a:ext>
          </a:extLst>
        </xdr:cNvPr>
        <xdr:cNvSpPr>
          <a:spLocks noChangeShapeType="1"/>
        </xdr:cNvSpPr>
      </xdr:nvSpPr>
      <xdr:spPr bwMode="auto">
        <a:xfrm>
          <a:off x="6029325" y="742950"/>
          <a:ext cx="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104775</xdr:colOff>
      <xdr:row>3</xdr:row>
      <xdr:rowOff>123825</xdr:rowOff>
    </xdr:from>
    <xdr:to>
      <xdr:col>13</xdr:col>
      <xdr:colOff>104775</xdr:colOff>
      <xdr:row>4</xdr:row>
      <xdr:rowOff>133350</xdr:rowOff>
    </xdr:to>
    <xdr:sp macro="" textlink="">
      <xdr:nvSpPr>
        <xdr:cNvPr id="160" name="Line 355">
          <a:extLst>
            <a:ext uri="{FF2B5EF4-FFF2-40B4-BE49-F238E27FC236}">
              <a16:creationId xmlns="" xmlns:a16="http://schemas.microsoft.com/office/drawing/2014/main" id="{A7932EEF-FEE4-48B0-BB69-A040E18E261C}"/>
            </a:ext>
          </a:extLst>
        </xdr:cNvPr>
        <xdr:cNvSpPr>
          <a:spLocks noChangeShapeType="1"/>
        </xdr:cNvSpPr>
      </xdr:nvSpPr>
      <xdr:spPr bwMode="auto">
        <a:xfrm>
          <a:off x="5924550" y="866775"/>
          <a:ext cx="0" cy="1333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295275</xdr:colOff>
      <xdr:row>4</xdr:row>
      <xdr:rowOff>0</xdr:rowOff>
    </xdr:from>
    <xdr:to>
      <xdr:col>13</xdr:col>
      <xdr:colOff>295275</xdr:colOff>
      <xdr:row>5</xdr:row>
      <xdr:rowOff>0</xdr:rowOff>
    </xdr:to>
    <xdr:sp macro="" textlink="">
      <xdr:nvSpPr>
        <xdr:cNvPr id="161" name="Line 356">
          <a:extLst>
            <a:ext uri="{FF2B5EF4-FFF2-40B4-BE49-F238E27FC236}">
              <a16:creationId xmlns="" xmlns:a16="http://schemas.microsoft.com/office/drawing/2014/main" id="{1A3266AC-7B9D-4627-BF26-ACDFD1A29170}"/>
            </a:ext>
          </a:extLst>
        </xdr:cNvPr>
        <xdr:cNvSpPr>
          <a:spLocks noChangeShapeType="1"/>
        </xdr:cNvSpPr>
      </xdr:nvSpPr>
      <xdr:spPr bwMode="auto">
        <a:xfrm>
          <a:off x="6115050" y="866775"/>
          <a:ext cx="0" cy="142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4</xdr:row>
      <xdr:rowOff>66675</xdr:rowOff>
    </xdr:from>
    <xdr:to>
      <xdr:col>14</xdr:col>
      <xdr:colOff>0</xdr:colOff>
      <xdr:row>4</xdr:row>
      <xdr:rowOff>66675</xdr:rowOff>
    </xdr:to>
    <xdr:sp macro="" textlink="">
      <xdr:nvSpPr>
        <xdr:cNvPr id="162" name="Line 362">
          <a:extLst>
            <a:ext uri="{FF2B5EF4-FFF2-40B4-BE49-F238E27FC236}">
              <a16:creationId xmlns="" xmlns:a16="http://schemas.microsoft.com/office/drawing/2014/main" id="{B5408D2B-F005-473E-8A37-6697DC908CD1}"/>
            </a:ext>
          </a:extLst>
        </xdr:cNvPr>
        <xdr:cNvSpPr>
          <a:spLocks noChangeShapeType="1"/>
        </xdr:cNvSpPr>
      </xdr:nvSpPr>
      <xdr:spPr bwMode="auto">
        <a:xfrm>
          <a:off x="5819775" y="933450"/>
          <a:ext cx="447675" cy="0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3</xdr:row>
      <xdr:rowOff>66675</xdr:rowOff>
    </xdr:from>
    <xdr:to>
      <xdr:col>14</xdr:col>
      <xdr:colOff>0</xdr:colOff>
      <xdr:row>3</xdr:row>
      <xdr:rowOff>66675</xdr:rowOff>
    </xdr:to>
    <xdr:sp macro="" textlink="">
      <xdr:nvSpPr>
        <xdr:cNvPr id="163" name="Line 363">
          <a:extLst>
            <a:ext uri="{FF2B5EF4-FFF2-40B4-BE49-F238E27FC236}">
              <a16:creationId xmlns="" xmlns:a16="http://schemas.microsoft.com/office/drawing/2014/main" id="{9FF41621-F3BA-46C4-8D48-C0B3227110CC}"/>
            </a:ext>
          </a:extLst>
        </xdr:cNvPr>
        <xdr:cNvSpPr>
          <a:spLocks noChangeShapeType="1"/>
        </xdr:cNvSpPr>
      </xdr:nvSpPr>
      <xdr:spPr bwMode="auto">
        <a:xfrm>
          <a:off x="5819775" y="809625"/>
          <a:ext cx="447675" cy="0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</xdr:row>
      <xdr:rowOff>0</xdr:rowOff>
    </xdr:from>
    <xdr:to>
      <xdr:col>17</xdr:col>
      <xdr:colOff>285750</xdr:colOff>
      <xdr:row>4</xdr:row>
      <xdr:rowOff>9525</xdr:rowOff>
    </xdr:to>
    <xdr:sp macro="" textlink="">
      <xdr:nvSpPr>
        <xdr:cNvPr id="164" name="Freeform 378">
          <a:extLst>
            <a:ext uri="{FF2B5EF4-FFF2-40B4-BE49-F238E27FC236}">
              <a16:creationId xmlns="" xmlns:a16="http://schemas.microsoft.com/office/drawing/2014/main" id="{6CEB007F-B15A-4D60-B236-4808233B5D37}"/>
            </a:ext>
          </a:extLst>
        </xdr:cNvPr>
        <xdr:cNvSpPr>
          <a:spLocks/>
        </xdr:cNvSpPr>
      </xdr:nvSpPr>
      <xdr:spPr bwMode="auto">
        <a:xfrm>
          <a:off x="7448550" y="742950"/>
          <a:ext cx="285750" cy="133350"/>
        </a:xfrm>
        <a:custGeom>
          <a:avLst/>
          <a:gdLst>
            <a:gd name="T0" fmla="*/ 0 w 30"/>
            <a:gd name="T1" fmla="*/ 0 h 14"/>
            <a:gd name="T2" fmla="*/ 2147483646 w 30"/>
            <a:gd name="T3" fmla="*/ 0 h 14"/>
            <a:gd name="T4" fmla="*/ 2147483646 w 30"/>
            <a:gd name="T5" fmla="*/ 0 h 14"/>
            <a:gd name="T6" fmla="*/ 2147483646 w 30"/>
            <a:gd name="T7" fmla="*/ 2147483646 h 14"/>
            <a:gd name="T8" fmla="*/ 2147483646 w 30"/>
            <a:gd name="T9" fmla="*/ 2147483646 h 14"/>
            <a:gd name="T10" fmla="*/ 0 w 30"/>
            <a:gd name="T11" fmla="*/ 2147483646 h 14"/>
            <a:gd name="T12" fmla="*/ 0 w 30"/>
            <a:gd name="T13" fmla="*/ 0 h 1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0" t="0" r="r" b="b"/>
          <a:pathLst>
            <a:path w="30" h="14">
              <a:moveTo>
                <a:pt x="0" y="0"/>
              </a:moveTo>
              <a:cubicBezTo>
                <a:pt x="6" y="0"/>
                <a:pt x="17" y="0"/>
                <a:pt x="17" y="0"/>
              </a:cubicBezTo>
              <a:lnTo>
                <a:pt x="30" y="0"/>
              </a:lnTo>
              <a:lnTo>
                <a:pt x="30" y="7"/>
              </a:lnTo>
              <a:lnTo>
                <a:pt x="16" y="14"/>
              </a:lnTo>
              <a:lnTo>
                <a:pt x="0" y="6"/>
              </a:lnTo>
              <a:cubicBezTo>
                <a:pt x="0" y="6"/>
                <a:pt x="0" y="0"/>
                <a:pt x="0" y="0"/>
              </a:cubicBezTo>
              <a:close/>
            </a:path>
          </a:pathLst>
        </a:custGeom>
        <a:gradFill rotWithShape="0">
          <a:gsLst>
            <a:gs pos="0">
              <a:srgbClr xmlns:mc="http://schemas.openxmlformats.org/markup-compatibility/2006" xmlns:a14="http://schemas.microsoft.com/office/drawing/2010/main" val="FFFFFF" mc:Ignorable="a14" a14:legacySpreadsheetColorIndex="9"/>
            </a:gs>
            <a:gs pos="100000">
              <a:srgbClr val="767676"/>
            </a:gs>
          </a:gsLst>
          <a:lin ang="0" scaled="1"/>
        </a:gra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/>
        </a:ln>
      </xdr:spPr>
    </xdr:sp>
    <xdr:clientData/>
  </xdr:twoCellAnchor>
  <xdr:twoCellAnchor>
    <xdr:from>
      <xdr:col>18</xdr:col>
      <xdr:colOff>19050</xdr:colOff>
      <xdr:row>3</xdr:row>
      <xdr:rowOff>0</xdr:rowOff>
    </xdr:from>
    <xdr:to>
      <xdr:col>19</xdr:col>
      <xdr:colOff>0</xdr:colOff>
      <xdr:row>4</xdr:row>
      <xdr:rowOff>0</xdr:rowOff>
    </xdr:to>
    <xdr:sp macro="" textlink="">
      <xdr:nvSpPr>
        <xdr:cNvPr id="165" name="Rectangle 380">
          <a:extLst>
            <a:ext uri="{FF2B5EF4-FFF2-40B4-BE49-F238E27FC236}">
              <a16:creationId xmlns="" xmlns:a16="http://schemas.microsoft.com/office/drawing/2014/main" id="{895F037D-33B0-46AD-93D0-25F79E54E41F}"/>
            </a:ext>
          </a:extLst>
        </xdr:cNvPr>
        <xdr:cNvSpPr>
          <a:spLocks noChangeArrowheads="1"/>
        </xdr:cNvSpPr>
      </xdr:nvSpPr>
      <xdr:spPr bwMode="auto">
        <a:xfrm>
          <a:off x="7772400" y="742950"/>
          <a:ext cx="285750" cy="123825"/>
        </a:xfrm>
        <a:prstGeom prst="rect">
          <a:avLst/>
        </a:prstGeom>
        <a:gradFill rotWithShape="0">
          <a:gsLst>
            <a:gs pos="0">
              <a:srgbClr xmlns:mc="http://schemas.openxmlformats.org/markup-compatibility/2006" xmlns:a14="http://schemas.microsoft.com/office/drawing/2010/main" val="FFFFFF" mc:Ignorable="a14" a14:legacySpreadsheetColorIndex="9"/>
            </a:gs>
            <a:gs pos="100000">
              <a:srgbClr val="767676"/>
            </a:gs>
          </a:gsLst>
          <a:lin ang="0" scaled="1"/>
        </a:gra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228600</xdr:colOff>
      <xdr:row>4</xdr:row>
      <xdr:rowOff>76200</xdr:rowOff>
    </xdr:from>
    <xdr:to>
      <xdr:col>2</xdr:col>
      <xdr:colOff>285750</xdr:colOff>
      <xdr:row>5</xdr:row>
      <xdr:rowOff>28575</xdr:rowOff>
    </xdr:to>
    <xdr:sp macro="" textlink="">
      <xdr:nvSpPr>
        <xdr:cNvPr id="166" name="Freeform 273">
          <a:extLst>
            <a:ext uri="{FF2B5EF4-FFF2-40B4-BE49-F238E27FC236}">
              <a16:creationId xmlns="" xmlns:a16="http://schemas.microsoft.com/office/drawing/2014/main" id="{EFDE9DED-0FA9-4257-9706-005C14AB7665}"/>
            </a:ext>
          </a:extLst>
        </xdr:cNvPr>
        <xdr:cNvSpPr>
          <a:spLocks/>
        </xdr:cNvSpPr>
      </xdr:nvSpPr>
      <xdr:spPr bwMode="auto">
        <a:xfrm>
          <a:off x="1123950" y="942975"/>
          <a:ext cx="57150" cy="95250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</xdr:row>
      <xdr:rowOff>19050</xdr:rowOff>
    </xdr:from>
    <xdr:to>
      <xdr:col>4</xdr:col>
      <xdr:colOff>9525</xdr:colOff>
      <xdr:row>13</xdr:row>
      <xdr:rowOff>133350</xdr:rowOff>
    </xdr:to>
    <xdr:grpSp>
      <xdr:nvGrpSpPr>
        <xdr:cNvPr id="167" name="Group 242">
          <a:extLst>
            <a:ext uri="{FF2B5EF4-FFF2-40B4-BE49-F238E27FC236}">
              <a16:creationId xmlns="" xmlns:a16="http://schemas.microsoft.com/office/drawing/2014/main" id="{629E67C7-8EFF-4929-BE53-F91490A62671}"/>
            </a:ext>
          </a:extLst>
        </xdr:cNvPr>
        <xdr:cNvGrpSpPr>
          <a:grpSpLocks/>
        </xdr:cNvGrpSpPr>
      </xdr:nvGrpSpPr>
      <xdr:grpSpPr bwMode="auto">
        <a:xfrm>
          <a:off x="1350818" y="2218459"/>
          <a:ext cx="459798" cy="114300"/>
          <a:chOff x="426" y="76"/>
          <a:chExt cx="43" cy="11"/>
        </a:xfrm>
      </xdr:grpSpPr>
      <xdr:sp macro="" textlink="">
        <xdr:nvSpPr>
          <xdr:cNvPr id="168" name="Oval 243">
            <a:extLst>
              <a:ext uri="{FF2B5EF4-FFF2-40B4-BE49-F238E27FC236}">
                <a16:creationId xmlns="" xmlns:a16="http://schemas.microsoft.com/office/drawing/2014/main" id="{BDDDF412-B3A8-4EE6-BAAC-BDC1536BF92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9" name="Oval 244">
            <a:extLst>
              <a:ext uri="{FF2B5EF4-FFF2-40B4-BE49-F238E27FC236}">
                <a16:creationId xmlns="" xmlns:a16="http://schemas.microsoft.com/office/drawing/2014/main" id="{FF070DBA-B1B3-400C-921C-31DD4D7C805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0" name="Oval 245">
            <a:extLst>
              <a:ext uri="{FF2B5EF4-FFF2-40B4-BE49-F238E27FC236}">
                <a16:creationId xmlns="" xmlns:a16="http://schemas.microsoft.com/office/drawing/2014/main" id="{6E6D45D6-6B74-47DD-A620-3A2B696CF0A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1" name="Oval 246">
            <a:extLst>
              <a:ext uri="{FF2B5EF4-FFF2-40B4-BE49-F238E27FC236}">
                <a16:creationId xmlns="" xmlns:a16="http://schemas.microsoft.com/office/drawing/2014/main" id="{6F82AB8E-FAE7-44D4-B9BF-0743D4F6980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2" name="Oval 247">
            <a:extLst>
              <a:ext uri="{FF2B5EF4-FFF2-40B4-BE49-F238E27FC236}">
                <a16:creationId xmlns="" xmlns:a16="http://schemas.microsoft.com/office/drawing/2014/main" id="{960382DE-5408-4359-92BA-36A8026F165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3" name="Oval 248">
            <a:extLst>
              <a:ext uri="{FF2B5EF4-FFF2-40B4-BE49-F238E27FC236}">
                <a16:creationId xmlns="" xmlns:a16="http://schemas.microsoft.com/office/drawing/2014/main" id="{B70E661C-4225-4BE2-BFD5-C5227D6C8A9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4" name="Oval 249">
            <a:extLst>
              <a:ext uri="{FF2B5EF4-FFF2-40B4-BE49-F238E27FC236}">
                <a16:creationId xmlns="" xmlns:a16="http://schemas.microsoft.com/office/drawing/2014/main" id="{75952CF3-000D-4711-BF66-C73BA1BC913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5" name="Oval 250">
            <a:extLst>
              <a:ext uri="{FF2B5EF4-FFF2-40B4-BE49-F238E27FC236}">
                <a16:creationId xmlns="" xmlns:a16="http://schemas.microsoft.com/office/drawing/2014/main" id="{1277B487-4473-4EFA-BE1C-24F0C44FEC95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6" name="Oval 251">
            <a:extLst>
              <a:ext uri="{FF2B5EF4-FFF2-40B4-BE49-F238E27FC236}">
                <a16:creationId xmlns="" xmlns:a16="http://schemas.microsoft.com/office/drawing/2014/main" id="{F8676DF8-FC37-42CA-8068-358AEB7AD5E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7" name="Oval 252">
            <a:extLst>
              <a:ext uri="{FF2B5EF4-FFF2-40B4-BE49-F238E27FC236}">
                <a16:creationId xmlns="" xmlns:a16="http://schemas.microsoft.com/office/drawing/2014/main" id="{1D96508C-B509-42F3-AE39-BC83EB1DBB8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7</xdr:col>
      <xdr:colOff>34637</xdr:colOff>
      <xdr:row>12</xdr:row>
      <xdr:rowOff>51954</xdr:rowOff>
    </xdr:from>
    <xdr:to>
      <xdr:col>7</xdr:col>
      <xdr:colOff>206087</xdr:colOff>
      <xdr:row>12</xdr:row>
      <xdr:rowOff>90054</xdr:rowOff>
    </xdr:to>
    <xdr:sp macro="" textlink="">
      <xdr:nvSpPr>
        <xdr:cNvPr id="178" name="Freeform 282">
          <a:extLst>
            <a:ext uri="{FF2B5EF4-FFF2-40B4-BE49-F238E27FC236}">
              <a16:creationId xmlns="" xmlns:a16="http://schemas.microsoft.com/office/drawing/2014/main" id="{6AF0D888-B205-4E33-AE27-EC517AEA2494}"/>
            </a:ext>
          </a:extLst>
        </xdr:cNvPr>
        <xdr:cNvSpPr>
          <a:spLocks/>
        </xdr:cNvSpPr>
      </xdr:nvSpPr>
      <xdr:spPr bwMode="auto">
        <a:xfrm>
          <a:off x="3186546" y="2104159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199160</xdr:colOff>
      <xdr:row>13</xdr:row>
      <xdr:rowOff>60613</xdr:rowOff>
    </xdr:from>
    <xdr:to>
      <xdr:col>7</xdr:col>
      <xdr:colOff>370610</xdr:colOff>
      <xdr:row>13</xdr:row>
      <xdr:rowOff>98713</xdr:rowOff>
    </xdr:to>
    <xdr:sp macro="" textlink="">
      <xdr:nvSpPr>
        <xdr:cNvPr id="179" name="Freeform 282">
          <a:extLst>
            <a:ext uri="{FF2B5EF4-FFF2-40B4-BE49-F238E27FC236}">
              <a16:creationId xmlns="" xmlns:a16="http://schemas.microsoft.com/office/drawing/2014/main" id="{50D6591A-FA06-4393-93F4-C2B4DE378514}"/>
            </a:ext>
          </a:extLst>
        </xdr:cNvPr>
        <xdr:cNvSpPr>
          <a:spLocks/>
        </xdr:cNvSpPr>
      </xdr:nvSpPr>
      <xdr:spPr bwMode="auto">
        <a:xfrm>
          <a:off x="3351069" y="2260022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1"/>
  <sheetViews>
    <sheetView showGridLines="0" tabSelected="1" topLeftCell="A46" zoomScaleNormal="100" zoomScaleSheetLayoutView="110" workbookViewId="0">
      <selection activeCell="S93" sqref="S93"/>
    </sheetView>
  </sheetViews>
  <sheetFormatPr defaultRowHeight="10.5" x14ac:dyDescent="0.15"/>
  <cols>
    <col min="1" max="1" width="1.85546875" style="5" customWidth="1"/>
    <col min="2" max="2" width="4.140625" style="5" customWidth="1"/>
    <col min="3" max="3" width="7.85546875" style="5" customWidth="1"/>
    <col min="4" max="4" width="7.7109375" style="94" customWidth="1"/>
    <col min="5" max="5" width="6.7109375" style="95" customWidth="1"/>
    <col min="6" max="6" width="17.7109375" style="5" customWidth="1"/>
    <col min="7" max="8" width="2.7109375" style="5" customWidth="1"/>
    <col min="9" max="9" width="17.85546875" style="5" customWidth="1"/>
    <col min="10" max="11" width="3.7109375" style="5" customWidth="1"/>
    <col min="12" max="12" width="5.7109375" style="5" customWidth="1"/>
    <col min="13" max="13" width="8.7109375" style="5" customWidth="1"/>
    <col min="14" max="14" width="9.7109375" style="5" customWidth="1"/>
    <col min="15" max="15" width="7.7109375" style="5" customWidth="1"/>
    <col min="16" max="16" width="4.7109375" style="96" bestFit="1" customWidth="1"/>
    <col min="17" max="256" width="9.140625" style="5"/>
    <col min="257" max="257" width="1.85546875" style="5" customWidth="1"/>
    <col min="258" max="258" width="4.140625" style="5" customWidth="1"/>
    <col min="259" max="259" width="7.85546875" style="5" customWidth="1"/>
    <col min="260" max="260" width="7.7109375" style="5" customWidth="1"/>
    <col min="261" max="261" width="6.7109375" style="5" customWidth="1"/>
    <col min="262" max="262" width="17.7109375" style="5" customWidth="1"/>
    <col min="263" max="264" width="2.7109375" style="5" customWidth="1"/>
    <col min="265" max="265" width="17.85546875" style="5" customWidth="1"/>
    <col min="266" max="267" width="3.7109375" style="5" customWidth="1"/>
    <col min="268" max="268" width="5.7109375" style="5" customWidth="1"/>
    <col min="269" max="269" width="8.7109375" style="5" customWidth="1"/>
    <col min="270" max="270" width="9.7109375" style="5" customWidth="1"/>
    <col min="271" max="271" width="7.7109375" style="5" customWidth="1"/>
    <col min="272" max="272" width="4.7109375" style="5" bestFit="1" customWidth="1"/>
    <col min="273" max="512" width="9.140625" style="5"/>
    <col min="513" max="513" width="1.85546875" style="5" customWidth="1"/>
    <col min="514" max="514" width="4.140625" style="5" customWidth="1"/>
    <col min="515" max="515" width="7.85546875" style="5" customWidth="1"/>
    <col min="516" max="516" width="7.7109375" style="5" customWidth="1"/>
    <col min="517" max="517" width="6.7109375" style="5" customWidth="1"/>
    <col min="518" max="518" width="17.7109375" style="5" customWidth="1"/>
    <col min="519" max="520" width="2.7109375" style="5" customWidth="1"/>
    <col min="521" max="521" width="17.85546875" style="5" customWidth="1"/>
    <col min="522" max="523" width="3.7109375" style="5" customWidth="1"/>
    <col min="524" max="524" width="5.7109375" style="5" customWidth="1"/>
    <col min="525" max="525" width="8.7109375" style="5" customWidth="1"/>
    <col min="526" max="526" width="9.7109375" style="5" customWidth="1"/>
    <col min="527" max="527" width="7.7109375" style="5" customWidth="1"/>
    <col min="528" max="528" width="4.7109375" style="5" bestFit="1" customWidth="1"/>
    <col min="529" max="768" width="9.140625" style="5"/>
    <col min="769" max="769" width="1.85546875" style="5" customWidth="1"/>
    <col min="770" max="770" width="4.140625" style="5" customWidth="1"/>
    <col min="771" max="771" width="7.85546875" style="5" customWidth="1"/>
    <col min="772" max="772" width="7.7109375" style="5" customWidth="1"/>
    <col min="773" max="773" width="6.7109375" style="5" customWidth="1"/>
    <col min="774" max="774" width="17.7109375" style="5" customWidth="1"/>
    <col min="775" max="776" width="2.7109375" style="5" customWidth="1"/>
    <col min="777" max="777" width="17.85546875" style="5" customWidth="1"/>
    <col min="778" max="779" width="3.7109375" style="5" customWidth="1"/>
    <col min="780" max="780" width="5.7109375" style="5" customWidth="1"/>
    <col min="781" max="781" width="8.7109375" style="5" customWidth="1"/>
    <col min="782" max="782" width="9.7109375" style="5" customWidth="1"/>
    <col min="783" max="783" width="7.7109375" style="5" customWidth="1"/>
    <col min="784" max="784" width="4.7109375" style="5" bestFit="1" customWidth="1"/>
    <col min="785" max="1024" width="9.140625" style="5"/>
    <col min="1025" max="1025" width="1.85546875" style="5" customWidth="1"/>
    <col min="1026" max="1026" width="4.140625" style="5" customWidth="1"/>
    <col min="1027" max="1027" width="7.85546875" style="5" customWidth="1"/>
    <col min="1028" max="1028" width="7.7109375" style="5" customWidth="1"/>
    <col min="1029" max="1029" width="6.7109375" style="5" customWidth="1"/>
    <col min="1030" max="1030" width="17.7109375" style="5" customWidth="1"/>
    <col min="1031" max="1032" width="2.7109375" style="5" customWidth="1"/>
    <col min="1033" max="1033" width="17.85546875" style="5" customWidth="1"/>
    <col min="1034" max="1035" width="3.7109375" style="5" customWidth="1"/>
    <col min="1036" max="1036" width="5.7109375" style="5" customWidth="1"/>
    <col min="1037" max="1037" width="8.7109375" style="5" customWidth="1"/>
    <col min="1038" max="1038" width="9.7109375" style="5" customWidth="1"/>
    <col min="1039" max="1039" width="7.7109375" style="5" customWidth="1"/>
    <col min="1040" max="1040" width="4.7109375" style="5" bestFit="1" customWidth="1"/>
    <col min="1041" max="1280" width="9.140625" style="5"/>
    <col min="1281" max="1281" width="1.85546875" style="5" customWidth="1"/>
    <col min="1282" max="1282" width="4.140625" style="5" customWidth="1"/>
    <col min="1283" max="1283" width="7.85546875" style="5" customWidth="1"/>
    <col min="1284" max="1284" width="7.7109375" style="5" customWidth="1"/>
    <col min="1285" max="1285" width="6.7109375" style="5" customWidth="1"/>
    <col min="1286" max="1286" width="17.7109375" style="5" customWidth="1"/>
    <col min="1287" max="1288" width="2.7109375" style="5" customWidth="1"/>
    <col min="1289" max="1289" width="17.85546875" style="5" customWidth="1"/>
    <col min="1290" max="1291" width="3.7109375" style="5" customWidth="1"/>
    <col min="1292" max="1292" width="5.7109375" style="5" customWidth="1"/>
    <col min="1293" max="1293" width="8.7109375" style="5" customWidth="1"/>
    <col min="1294" max="1294" width="9.7109375" style="5" customWidth="1"/>
    <col min="1295" max="1295" width="7.7109375" style="5" customWidth="1"/>
    <col min="1296" max="1296" width="4.7109375" style="5" bestFit="1" customWidth="1"/>
    <col min="1297" max="1536" width="9.140625" style="5"/>
    <col min="1537" max="1537" width="1.85546875" style="5" customWidth="1"/>
    <col min="1538" max="1538" width="4.140625" style="5" customWidth="1"/>
    <col min="1539" max="1539" width="7.85546875" style="5" customWidth="1"/>
    <col min="1540" max="1540" width="7.7109375" style="5" customWidth="1"/>
    <col min="1541" max="1541" width="6.7109375" style="5" customWidth="1"/>
    <col min="1542" max="1542" width="17.7109375" style="5" customWidth="1"/>
    <col min="1543" max="1544" width="2.7109375" style="5" customWidth="1"/>
    <col min="1545" max="1545" width="17.85546875" style="5" customWidth="1"/>
    <col min="1546" max="1547" width="3.7109375" style="5" customWidth="1"/>
    <col min="1548" max="1548" width="5.7109375" style="5" customWidth="1"/>
    <col min="1549" max="1549" width="8.7109375" style="5" customWidth="1"/>
    <col min="1550" max="1550" width="9.7109375" style="5" customWidth="1"/>
    <col min="1551" max="1551" width="7.7109375" style="5" customWidth="1"/>
    <col min="1552" max="1552" width="4.7109375" style="5" bestFit="1" customWidth="1"/>
    <col min="1553" max="1792" width="9.140625" style="5"/>
    <col min="1793" max="1793" width="1.85546875" style="5" customWidth="1"/>
    <col min="1794" max="1794" width="4.140625" style="5" customWidth="1"/>
    <col min="1795" max="1795" width="7.85546875" style="5" customWidth="1"/>
    <col min="1796" max="1796" width="7.7109375" style="5" customWidth="1"/>
    <col min="1797" max="1797" width="6.7109375" style="5" customWidth="1"/>
    <col min="1798" max="1798" width="17.7109375" style="5" customWidth="1"/>
    <col min="1799" max="1800" width="2.7109375" style="5" customWidth="1"/>
    <col min="1801" max="1801" width="17.85546875" style="5" customWidth="1"/>
    <col min="1802" max="1803" width="3.7109375" style="5" customWidth="1"/>
    <col min="1804" max="1804" width="5.7109375" style="5" customWidth="1"/>
    <col min="1805" max="1805" width="8.7109375" style="5" customWidth="1"/>
    <col min="1806" max="1806" width="9.7109375" style="5" customWidth="1"/>
    <col min="1807" max="1807" width="7.7109375" style="5" customWidth="1"/>
    <col min="1808" max="1808" width="4.7109375" style="5" bestFit="1" customWidth="1"/>
    <col min="1809" max="2048" width="9.140625" style="5"/>
    <col min="2049" max="2049" width="1.85546875" style="5" customWidth="1"/>
    <col min="2050" max="2050" width="4.140625" style="5" customWidth="1"/>
    <col min="2051" max="2051" width="7.85546875" style="5" customWidth="1"/>
    <col min="2052" max="2052" width="7.7109375" style="5" customWidth="1"/>
    <col min="2053" max="2053" width="6.7109375" style="5" customWidth="1"/>
    <col min="2054" max="2054" width="17.7109375" style="5" customWidth="1"/>
    <col min="2055" max="2056" width="2.7109375" style="5" customWidth="1"/>
    <col min="2057" max="2057" width="17.85546875" style="5" customWidth="1"/>
    <col min="2058" max="2059" width="3.7109375" style="5" customWidth="1"/>
    <col min="2060" max="2060" width="5.7109375" style="5" customWidth="1"/>
    <col min="2061" max="2061" width="8.7109375" style="5" customWidth="1"/>
    <col min="2062" max="2062" width="9.7109375" style="5" customWidth="1"/>
    <col min="2063" max="2063" width="7.7109375" style="5" customWidth="1"/>
    <col min="2064" max="2064" width="4.7109375" style="5" bestFit="1" customWidth="1"/>
    <col min="2065" max="2304" width="9.140625" style="5"/>
    <col min="2305" max="2305" width="1.85546875" style="5" customWidth="1"/>
    <col min="2306" max="2306" width="4.140625" style="5" customWidth="1"/>
    <col min="2307" max="2307" width="7.85546875" style="5" customWidth="1"/>
    <col min="2308" max="2308" width="7.7109375" style="5" customWidth="1"/>
    <col min="2309" max="2309" width="6.7109375" style="5" customWidth="1"/>
    <col min="2310" max="2310" width="17.7109375" style="5" customWidth="1"/>
    <col min="2311" max="2312" width="2.7109375" style="5" customWidth="1"/>
    <col min="2313" max="2313" width="17.85546875" style="5" customWidth="1"/>
    <col min="2314" max="2315" width="3.7109375" style="5" customWidth="1"/>
    <col min="2316" max="2316" width="5.7109375" style="5" customWidth="1"/>
    <col min="2317" max="2317" width="8.7109375" style="5" customWidth="1"/>
    <col min="2318" max="2318" width="9.7109375" style="5" customWidth="1"/>
    <col min="2319" max="2319" width="7.7109375" style="5" customWidth="1"/>
    <col min="2320" max="2320" width="4.7109375" style="5" bestFit="1" customWidth="1"/>
    <col min="2321" max="2560" width="9.140625" style="5"/>
    <col min="2561" max="2561" width="1.85546875" style="5" customWidth="1"/>
    <col min="2562" max="2562" width="4.140625" style="5" customWidth="1"/>
    <col min="2563" max="2563" width="7.85546875" style="5" customWidth="1"/>
    <col min="2564" max="2564" width="7.7109375" style="5" customWidth="1"/>
    <col min="2565" max="2565" width="6.7109375" style="5" customWidth="1"/>
    <col min="2566" max="2566" width="17.7109375" style="5" customWidth="1"/>
    <col min="2567" max="2568" width="2.7109375" style="5" customWidth="1"/>
    <col min="2569" max="2569" width="17.85546875" style="5" customWidth="1"/>
    <col min="2570" max="2571" width="3.7109375" style="5" customWidth="1"/>
    <col min="2572" max="2572" width="5.7109375" style="5" customWidth="1"/>
    <col min="2573" max="2573" width="8.7109375" style="5" customWidth="1"/>
    <col min="2574" max="2574" width="9.7109375" style="5" customWidth="1"/>
    <col min="2575" max="2575" width="7.7109375" style="5" customWidth="1"/>
    <col min="2576" max="2576" width="4.7109375" style="5" bestFit="1" customWidth="1"/>
    <col min="2577" max="2816" width="9.140625" style="5"/>
    <col min="2817" max="2817" width="1.85546875" style="5" customWidth="1"/>
    <col min="2818" max="2818" width="4.140625" style="5" customWidth="1"/>
    <col min="2819" max="2819" width="7.85546875" style="5" customWidth="1"/>
    <col min="2820" max="2820" width="7.7109375" style="5" customWidth="1"/>
    <col min="2821" max="2821" width="6.7109375" style="5" customWidth="1"/>
    <col min="2822" max="2822" width="17.7109375" style="5" customWidth="1"/>
    <col min="2823" max="2824" width="2.7109375" style="5" customWidth="1"/>
    <col min="2825" max="2825" width="17.85546875" style="5" customWidth="1"/>
    <col min="2826" max="2827" width="3.7109375" style="5" customWidth="1"/>
    <col min="2828" max="2828" width="5.7109375" style="5" customWidth="1"/>
    <col min="2829" max="2829" width="8.7109375" style="5" customWidth="1"/>
    <col min="2830" max="2830" width="9.7109375" style="5" customWidth="1"/>
    <col min="2831" max="2831" width="7.7109375" style="5" customWidth="1"/>
    <col min="2832" max="2832" width="4.7109375" style="5" bestFit="1" customWidth="1"/>
    <col min="2833" max="3072" width="9.140625" style="5"/>
    <col min="3073" max="3073" width="1.85546875" style="5" customWidth="1"/>
    <col min="3074" max="3074" width="4.140625" style="5" customWidth="1"/>
    <col min="3075" max="3075" width="7.85546875" style="5" customWidth="1"/>
    <col min="3076" max="3076" width="7.7109375" style="5" customWidth="1"/>
    <col min="3077" max="3077" width="6.7109375" style="5" customWidth="1"/>
    <col min="3078" max="3078" width="17.7109375" style="5" customWidth="1"/>
    <col min="3079" max="3080" width="2.7109375" style="5" customWidth="1"/>
    <col min="3081" max="3081" width="17.85546875" style="5" customWidth="1"/>
    <col min="3082" max="3083" width="3.7109375" style="5" customWidth="1"/>
    <col min="3084" max="3084" width="5.7109375" style="5" customWidth="1"/>
    <col min="3085" max="3085" width="8.7109375" style="5" customWidth="1"/>
    <col min="3086" max="3086" width="9.7109375" style="5" customWidth="1"/>
    <col min="3087" max="3087" width="7.7109375" style="5" customWidth="1"/>
    <col min="3088" max="3088" width="4.7109375" style="5" bestFit="1" customWidth="1"/>
    <col min="3089" max="3328" width="9.140625" style="5"/>
    <col min="3329" max="3329" width="1.85546875" style="5" customWidth="1"/>
    <col min="3330" max="3330" width="4.140625" style="5" customWidth="1"/>
    <col min="3331" max="3331" width="7.85546875" style="5" customWidth="1"/>
    <col min="3332" max="3332" width="7.7109375" style="5" customWidth="1"/>
    <col min="3333" max="3333" width="6.7109375" style="5" customWidth="1"/>
    <col min="3334" max="3334" width="17.7109375" style="5" customWidth="1"/>
    <col min="3335" max="3336" width="2.7109375" style="5" customWidth="1"/>
    <col min="3337" max="3337" width="17.85546875" style="5" customWidth="1"/>
    <col min="3338" max="3339" width="3.7109375" style="5" customWidth="1"/>
    <col min="3340" max="3340" width="5.7109375" style="5" customWidth="1"/>
    <col min="3341" max="3341" width="8.7109375" style="5" customWidth="1"/>
    <col min="3342" max="3342" width="9.7109375" style="5" customWidth="1"/>
    <col min="3343" max="3343" width="7.7109375" style="5" customWidth="1"/>
    <col min="3344" max="3344" width="4.7109375" style="5" bestFit="1" customWidth="1"/>
    <col min="3345" max="3584" width="9.140625" style="5"/>
    <col min="3585" max="3585" width="1.85546875" style="5" customWidth="1"/>
    <col min="3586" max="3586" width="4.140625" style="5" customWidth="1"/>
    <col min="3587" max="3587" width="7.85546875" style="5" customWidth="1"/>
    <col min="3588" max="3588" width="7.7109375" style="5" customWidth="1"/>
    <col min="3589" max="3589" width="6.7109375" style="5" customWidth="1"/>
    <col min="3590" max="3590" width="17.7109375" style="5" customWidth="1"/>
    <col min="3591" max="3592" width="2.7109375" style="5" customWidth="1"/>
    <col min="3593" max="3593" width="17.85546875" style="5" customWidth="1"/>
    <col min="3594" max="3595" width="3.7109375" style="5" customWidth="1"/>
    <col min="3596" max="3596" width="5.7109375" style="5" customWidth="1"/>
    <col min="3597" max="3597" width="8.7109375" style="5" customWidth="1"/>
    <col min="3598" max="3598" width="9.7109375" style="5" customWidth="1"/>
    <col min="3599" max="3599" width="7.7109375" style="5" customWidth="1"/>
    <col min="3600" max="3600" width="4.7109375" style="5" bestFit="1" customWidth="1"/>
    <col min="3601" max="3840" width="9.140625" style="5"/>
    <col min="3841" max="3841" width="1.85546875" style="5" customWidth="1"/>
    <col min="3842" max="3842" width="4.140625" style="5" customWidth="1"/>
    <col min="3843" max="3843" width="7.85546875" style="5" customWidth="1"/>
    <col min="3844" max="3844" width="7.7109375" style="5" customWidth="1"/>
    <col min="3845" max="3845" width="6.7109375" style="5" customWidth="1"/>
    <col min="3846" max="3846" width="17.7109375" style="5" customWidth="1"/>
    <col min="3847" max="3848" width="2.7109375" style="5" customWidth="1"/>
    <col min="3849" max="3849" width="17.85546875" style="5" customWidth="1"/>
    <col min="3850" max="3851" width="3.7109375" style="5" customWidth="1"/>
    <col min="3852" max="3852" width="5.7109375" style="5" customWidth="1"/>
    <col min="3853" max="3853" width="8.7109375" style="5" customWidth="1"/>
    <col min="3854" max="3854" width="9.7109375" style="5" customWidth="1"/>
    <col min="3855" max="3855" width="7.7109375" style="5" customWidth="1"/>
    <col min="3856" max="3856" width="4.7109375" style="5" bestFit="1" customWidth="1"/>
    <col min="3857" max="4096" width="9.140625" style="5"/>
    <col min="4097" max="4097" width="1.85546875" style="5" customWidth="1"/>
    <col min="4098" max="4098" width="4.140625" style="5" customWidth="1"/>
    <col min="4099" max="4099" width="7.85546875" style="5" customWidth="1"/>
    <col min="4100" max="4100" width="7.7109375" style="5" customWidth="1"/>
    <col min="4101" max="4101" width="6.7109375" style="5" customWidth="1"/>
    <col min="4102" max="4102" width="17.7109375" style="5" customWidth="1"/>
    <col min="4103" max="4104" width="2.7109375" style="5" customWidth="1"/>
    <col min="4105" max="4105" width="17.85546875" style="5" customWidth="1"/>
    <col min="4106" max="4107" width="3.7109375" style="5" customWidth="1"/>
    <col min="4108" max="4108" width="5.7109375" style="5" customWidth="1"/>
    <col min="4109" max="4109" width="8.7109375" style="5" customWidth="1"/>
    <col min="4110" max="4110" width="9.7109375" style="5" customWidth="1"/>
    <col min="4111" max="4111" width="7.7109375" style="5" customWidth="1"/>
    <col min="4112" max="4112" width="4.7109375" style="5" bestFit="1" customWidth="1"/>
    <col min="4113" max="4352" width="9.140625" style="5"/>
    <col min="4353" max="4353" width="1.85546875" style="5" customWidth="1"/>
    <col min="4354" max="4354" width="4.140625" style="5" customWidth="1"/>
    <col min="4355" max="4355" width="7.85546875" style="5" customWidth="1"/>
    <col min="4356" max="4356" width="7.7109375" style="5" customWidth="1"/>
    <col min="4357" max="4357" width="6.7109375" style="5" customWidth="1"/>
    <col min="4358" max="4358" width="17.7109375" style="5" customWidth="1"/>
    <col min="4359" max="4360" width="2.7109375" style="5" customWidth="1"/>
    <col min="4361" max="4361" width="17.85546875" style="5" customWidth="1"/>
    <col min="4362" max="4363" width="3.7109375" style="5" customWidth="1"/>
    <col min="4364" max="4364" width="5.7109375" style="5" customWidth="1"/>
    <col min="4365" max="4365" width="8.7109375" style="5" customWidth="1"/>
    <col min="4366" max="4366" width="9.7109375" style="5" customWidth="1"/>
    <col min="4367" max="4367" width="7.7109375" style="5" customWidth="1"/>
    <col min="4368" max="4368" width="4.7109375" style="5" bestFit="1" customWidth="1"/>
    <col min="4369" max="4608" width="9.140625" style="5"/>
    <col min="4609" max="4609" width="1.85546875" style="5" customWidth="1"/>
    <col min="4610" max="4610" width="4.140625" style="5" customWidth="1"/>
    <col min="4611" max="4611" width="7.85546875" style="5" customWidth="1"/>
    <col min="4612" max="4612" width="7.7109375" style="5" customWidth="1"/>
    <col min="4613" max="4613" width="6.7109375" style="5" customWidth="1"/>
    <col min="4614" max="4614" width="17.7109375" style="5" customWidth="1"/>
    <col min="4615" max="4616" width="2.7109375" style="5" customWidth="1"/>
    <col min="4617" max="4617" width="17.85546875" style="5" customWidth="1"/>
    <col min="4618" max="4619" width="3.7109375" style="5" customWidth="1"/>
    <col min="4620" max="4620" width="5.7109375" style="5" customWidth="1"/>
    <col min="4621" max="4621" width="8.7109375" style="5" customWidth="1"/>
    <col min="4622" max="4622" width="9.7109375" style="5" customWidth="1"/>
    <col min="4623" max="4623" width="7.7109375" style="5" customWidth="1"/>
    <col min="4624" max="4624" width="4.7109375" style="5" bestFit="1" customWidth="1"/>
    <col min="4625" max="4864" width="9.140625" style="5"/>
    <col min="4865" max="4865" width="1.85546875" style="5" customWidth="1"/>
    <col min="4866" max="4866" width="4.140625" style="5" customWidth="1"/>
    <col min="4867" max="4867" width="7.85546875" style="5" customWidth="1"/>
    <col min="4868" max="4868" width="7.7109375" style="5" customWidth="1"/>
    <col min="4869" max="4869" width="6.7109375" style="5" customWidth="1"/>
    <col min="4870" max="4870" width="17.7109375" style="5" customWidth="1"/>
    <col min="4871" max="4872" width="2.7109375" style="5" customWidth="1"/>
    <col min="4873" max="4873" width="17.85546875" style="5" customWidth="1"/>
    <col min="4874" max="4875" width="3.7109375" style="5" customWidth="1"/>
    <col min="4876" max="4876" width="5.7109375" style="5" customWidth="1"/>
    <col min="4877" max="4877" width="8.7109375" style="5" customWidth="1"/>
    <col min="4878" max="4878" width="9.7109375" style="5" customWidth="1"/>
    <col min="4879" max="4879" width="7.7109375" style="5" customWidth="1"/>
    <col min="4880" max="4880" width="4.7109375" style="5" bestFit="1" customWidth="1"/>
    <col min="4881" max="5120" width="9.140625" style="5"/>
    <col min="5121" max="5121" width="1.85546875" style="5" customWidth="1"/>
    <col min="5122" max="5122" width="4.140625" style="5" customWidth="1"/>
    <col min="5123" max="5123" width="7.85546875" style="5" customWidth="1"/>
    <col min="5124" max="5124" width="7.7109375" style="5" customWidth="1"/>
    <col min="5125" max="5125" width="6.7109375" style="5" customWidth="1"/>
    <col min="5126" max="5126" width="17.7109375" style="5" customWidth="1"/>
    <col min="5127" max="5128" width="2.7109375" style="5" customWidth="1"/>
    <col min="5129" max="5129" width="17.85546875" style="5" customWidth="1"/>
    <col min="5130" max="5131" width="3.7109375" style="5" customWidth="1"/>
    <col min="5132" max="5132" width="5.7109375" style="5" customWidth="1"/>
    <col min="5133" max="5133" width="8.7109375" style="5" customWidth="1"/>
    <col min="5134" max="5134" width="9.7109375" style="5" customWidth="1"/>
    <col min="5135" max="5135" width="7.7109375" style="5" customWidth="1"/>
    <col min="5136" max="5136" width="4.7109375" style="5" bestFit="1" customWidth="1"/>
    <col min="5137" max="5376" width="9.140625" style="5"/>
    <col min="5377" max="5377" width="1.85546875" style="5" customWidth="1"/>
    <col min="5378" max="5378" width="4.140625" style="5" customWidth="1"/>
    <col min="5379" max="5379" width="7.85546875" style="5" customWidth="1"/>
    <col min="5380" max="5380" width="7.7109375" style="5" customWidth="1"/>
    <col min="5381" max="5381" width="6.7109375" style="5" customWidth="1"/>
    <col min="5382" max="5382" width="17.7109375" style="5" customWidth="1"/>
    <col min="5383" max="5384" width="2.7109375" style="5" customWidth="1"/>
    <col min="5385" max="5385" width="17.85546875" style="5" customWidth="1"/>
    <col min="5386" max="5387" width="3.7109375" style="5" customWidth="1"/>
    <col min="5388" max="5388" width="5.7109375" style="5" customWidth="1"/>
    <col min="5389" max="5389" width="8.7109375" style="5" customWidth="1"/>
    <col min="5390" max="5390" width="9.7109375" style="5" customWidth="1"/>
    <col min="5391" max="5391" width="7.7109375" style="5" customWidth="1"/>
    <col min="5392" max="5392" width="4.7109375" style="5" bestFit="1" customWidth="1"/>
    <col min="5393" max="5632" width="9.140625" style="5"/>
    <col min="5633" max="5633" width="1.85546875" style="5" customWidth="1"/>
    <col min="5634" max="5634" width="4.140625" style="5" customWidth="1"/>
    <col min="5635" max="5635" width="7.85546875" style="5" customWidth="1"/>
    <col min="5636" max="5636" width="7.7109375" style="5" customWidth="1"/>
    <col min="5637" max="5637" width="6.7109375" style="5" customWidth="1"/>
    <col min="5638" max="5638" width="17.7109375" style="5" customWidth="1"/>
    <col min="5639" max="5640" width="2.7109375" style="5" customWidth="1"/>
    <col min="5641" max="5641" width="17.85546875" style="5" customWidth="1"/>
    <col min="5642" max="5643" width="3.7109375" style="5" customWidth="1"/>
    <col min="5644" max="5644" width="5.7109375" style="5" customWidth="1"/>
    <col min="5645" max="5645" width="8.7109375" style="5" customWidth="1"/>
    <col min="5646" max="5646" width="9.7109375" style="5" customWidth="1"/>
    <col min="5647" max="5647" width="7.7109375" style="5" customWidth="1"/>
    <col min="5648" max="5648" width="4.7109375" style="5" bestFit="1" customWidth="1"/>
    <col min="5649" max="5888" width="9.140625" style="5"/>
    <col min="5889" max="5889" width="1.85546875" style="5" customWidth="1"/>
    <col min="5890" max="5890" width="4.140625" style="5" customWidth="1"/>
    <col min="5891" max="5891" width="7.85546875" style="5" customWidth="1"/>
    <col min="5892" max="5892" width="7.7109375" style="5" customWidth="1"/>
    <col min="5893" max="5893" width="6.7109375" style="5" customWidth="1"/>
    <col min="5894" max="5894" width="17.7109375" style="5" customWidth="1"/>
    <col min="5895" max="5896" width="2.7109375" style="5" customWidth="1"/>
    <col min="5897" max="5897" width="17.85546875" style="5" customWidth="1"/>
    <col min="5898" max="5899" width="3.7109375" style="5" customWidth="1"/>
    <col min="5900" max="5900" width="5.7109375" style="5" customWidth="1"/>
    <col min="5901" max="5901" width="8.7109375" style="5" customWidth="1"/>
    <col min="5902" max="5902" width="9.7109375" style="5" customWidth="1"/>
    <col min="5903" max="5903" width="7.7109375" style="5" customWidth="1"/>
    <col min="5904" max="5904" width="4.7109375" style="5" bestFit="1" customWidth="1"/>
    <col min="5905" max="6144" width="9.140625" style="5"/>
    <col min="6145" max="6145" width="1.85546875" style="5" customWidth="1"/>
    <col min="6146" max="6146" width="4.140625" style="5" customWidth="1"/>
    <col min="6147" max="6147" width="7.85546875" style="5" customWidth="1"/>
    <col min="6148" max="6148" width="7.7109375" style="5" customWidth="1"/>
    <col min="6149" max="6149" width="6.7109375" style="5" customWidth="1"/>
    <col min="6150" max="6150" width="17.7109375" style="5" customWidth="1"/>
    <col min="6151" max="6152" width="2.7109375" style="5" customWidth="1"/>
    <col min="6153" max="6153" width="17.85546875" style="5" customWidth="1"/>
    <col min="6154" max="6155" width="3.7109375" style="5" customWidth="1"/>
    <col min="6156" max="6156" width="5.7109375" style="5" customWidth="1"/>
    <col min="6157" max="6157" width="8.7109375" style="5" customWidth="1"/>
    <col min="6158" max="6158" width="9.7109375" style="5" customWidth="1"/>
    <col min="6159" max="6159" width="7.7109375" style="5" customWidth="1"/>
    <col min="6160" max="6160" width="4.7109375" style="5" bestFit="1" customWidth="1"/>
    <col min="6161" max="6400" width="9.140625" style="5"/>
    <col min="6401" max="6401" width="1.85546875" style="5" customWidth="1"/>
    <col min="6402" max="6402" width="4.140625" style="5" customWidth="1"/>
    <col min="6403" max="6403" width="7.85546875" style="5" customWidth="1"/>
    <col min="6404" max="6404" width="7.7109375" style="5" customWidth="1"/>
    <col min="6405" max="6405" width="6.7109375" style="5" customWidth="1"/>
    <col min="6406" max="6406" width="17.7109375" style="5" customWidth="1"/>
    <col min="6407" max="6408" width="2.7109375" style="5" customWidth="1"/>
    <col min="6409" max="6409" width="17.85546875" style="5" customWidth="1"/>
    <col min="6410" max="6411" width="3.7109375" style="5" customWidth="1"/>
    <col min="6412" max="6412" width="5.7109375" style="5" customWidth="1"/>
    <col min="6413" max="6413" width="8.7109375" style="5" customWidth="1"/>
    <col min="6414" max="6414" width="9.7109375" style="5" customWidth="1"/>
    <col min="6415" max="6415" width="7.7109375" style="5" customWidth="1"/>
    <col min="6416" max="6416" width="4.7109375" style="5" bestFit="1" customWidth="1"/>
    <col min="6417" max="6656" width="9.140625" style="5"/>
    <col min="6657" max="6657" width="1.85546875" style="5" customWidth="1"/>
    <col min="6658" max="6658" width="4.140625" style="5" customWidth="1"/>
    <col min="6659" max="6659" width="7.85546875" style="5" customWidth="1"/>
    <col min="6660" max="6660" width="7.7109375" style="5" customWidth="1"/>
    <col min="6661" max="6661" width="6.7109375" style="5" customWidth="1"/>
    <col min="6662" max="6662" width="17.7109375" style="5" customWidth="1"/>
    <col min="6663" max="6664" width="2.7109375" style="5" customWidth="1"/>
    <col min="6665" max="6665" width="17.85546875" style="5" customWidth="1"/>
    <col min="6666" max="6667" width="3.7109375" style="5" customWidth="1"/>
    <col min="6668" max="6668" width="5.7109375" style="5" customWidth="1"/>
    <col min="6669" max="6669" width="8.7109375" style="5" customWidth="1"/>
    <col min="6670" max="6670" width="9.7109375" style="5" customWidth="1"/>
    <col min="6671" max="6671" width="7.7109375" style="5" customWidth="1"/>
    <col min="6672" max="6672" width="4.7109375" style="5" bestFit="1" customWidth="1"/>
    <col min="6673" max="6912" width="9.140625" style="5"/>
    <col min="6913" max="6913" width="1.85546875" style="5" customWidth="1"/>
    <col min="6914" max="6914" width="4.140625" style="5" customWidth="1"/>
    <col min="6915" max="6915" width="7.85546875" style="5" customWidth="1"/>
    <col min="6916" max="6916" width="7.7109375" style="5" customWidth="1"/>
    <col min="6917" max="6917" width="6.7109375" style="5" customWidth="1"/>
    <col min="6918" max="6918" width="17.7109375" style="5" customWidth="1"/>
    <col min="6919" max="6920" width="2.7109375" style="5" customWidth="1"/>
    <col min="6921" max="6921" width="17.85546875" style="5" customWidth="1"/>
    <col min="6922" max="6923" width="3.7109375" style="5" customWidth="1"/>
    <col min="6924" max="6924" width="5.7109375" style="5" customWidth="1"/>
    <col min="6925" max="6925" width="8.7109375" style="5" customWidth="1"/>
    <col min="6926" max="6926" width="9.7109375" style="5" customWidth="1"/>
    <col min="6927" max="6927" width="7.7109375" style="5" customWidth="1"/>
    <col min="6928" max="6928" width="4.7109375" style="5" bestFit="1" customWidth="1"/>
    <col min="6929" max="7168" width="9.140625" style="5"/>
    <col min="7169" max="7169" width="1.85546875" style="5" customWidth="1"/>
    <col min="7170" max="7170" width="4.140625" style="5" customWidth="1"/>
    <col min="7171" max="7171" width="7.85546875" style="5" customWidth="1"/>
    <col min="7172" max="7172" width="7.7109375" style="5" customWidth="1"/>
    <col min="7173" max="7173" width="6.7109375" style="5" customWidth="1"/>
    <col min="7174" max="7174" width="17.7109375" style="5" customWidth="1"/>
    <col min="7175" max="7176" width="2.7109375" style="5" customWidth="1"/>
    <col min="7177" max="7177" width="17.85546875" style="5" customWidth="1"/>
    <col min="7178" max="7179" width="3.7109375" style="5" customWidth="1"/>
    <col min="7180" max="7180" width="5.7109375" style="5" customWidth="1"/>
    <col min="7181" max="7181" width="8.7109375" style="5" customWidth="1"/>
    <col min="7182" max="7182" width="9.7109375" style="5" customWidth="1"/>
    <col min="7183" max="7183" width="7.7109375" style="5" customWidth="1"/>
    <col min="7184" max="7184" width="4.7109375" style="5" bestFit="1" customWidth="1"/>
    <col min="7185" max="7424" width="9.140625" style="5"/>
    <col min="7425" max="7425" width="1.85546875" style="5" customWidth="1"/>
    <col min="7426" max="7426" width="4.140625" style="5" customWidth="1"/>
    <col min="7427" max="7427" width="7.85546875" style="5" customWidth="1"/>
    <col min="7428" max="7428" width="7.7109375" style="5" customWidth="1"/>
    <col min="7429" max="7429" width="6.7109375" style="5" customWidth="1"/>
    <col min="7430" max="7430" width="17.7109375" style="5" customWidth="1"/>
    <col min="7431" max="7432" width="2.7109375" style="5" customWidth="1"/>
    <col min="7433" max="7433" width="17.85546875" style="5" customWidth="1"/>
    <col min="7434" max="7435" width="3.7109375" style="5" customWidth="1"/>
    <col min="7436" max="7436" width="5.7109375" style="5" customWidth="1"/>
    <col min="7437" max="7437" width="8.7109375" style="5" customWidth="1"/>
    <col min="7438" max="7438" width="9.7109375" style="5" customWidth="1"/>
    <col min="7439" max="7439" width="7.7109375" style="5" customWidth="1"/>
    <col min="7440" max="7440" width="4.7109375" style="5" bestFit="1" customWidth="1"/>
    <col min="7441" max="7680" width="9.140625" style="5"/>
    <col min="7681" max="7681" width="1.85546875" style="5" customWidth="1"/>
    <col min="7682" max="7682" width="4.140625" style="5" customWidth="1"/>
    <col min="7683" max="7683" width="7.85546875" style="5" customWidth="1"/>
    <col min="7684" max="7684" width="7.7109375" style="5" customWidth="1"/>
    <col min="7685" max="7685" width="6.7109375" style="5" customWidth="1"/>
    <col min="7686" max="7686" width="17.7109375" style="5" customWidth="1"/>
    <col min="7687" max="7688" width="2.7109375" style="5" customWidth="1"/>
    <col min="7689" max="7689" width="17.85546875" style="5" customWidth="1"/>
    <col min="7690" max="7691" width="3.7109375" style="5" customWidth="1"/>
    <col min="7692" max="7692" width="5.7109375" style="5" customWidth="1"/>
    <col min="7693" max="7693" width="8.7109375" style="5" customWidth="1"/>
    <col min="7694" max="7694" width="9.7109375" style="5" customWidth="1"/>
    <col min="7695" max="7695" width="7.7109375" style="5" customWidth="1"/>
    <col min="7696" max="7696" width="4.7109375" style="5" bestFit="1" customWidth="1"/>
    <col min="7697" max="7936" width="9.140625" style="5"/>
    <col min="7937" max="7937" width="1.85546875" style="5" customWidth="1"/>
    <col min="7938" max="7938" width="4.140625" style="5" customWidth="1"/>
    <col min="7939" max="7939" width="7.85546875" style="5" customWidth="1"/>
    <col min="7940" max="7940" width="7.7109375" style="5" customWidth="1"/>
    <col min="7941" max="7941" width="6.7109375" style="5" customWidth="1"/>
    <col min="7942" max="7942" width="17.7109375" style="5" customWidth="1"/>
    <col min="7943" max="7944" width="2.7109375" style="5" customWidth="1"/>
    <col min="7945" max="7945" width="17.85546875" style="5" customWidth="1"/>
    <col min="7946" max="7947" width="3.7109375" style="5" customWidth="1"/>
    <col min="7948" max="7948" width="5.7109375" style="5" customWidth="1"/>
    <col min="7949" max="7949" width="8.7109375" style="5" customWidth="1"/>
    <col min="7950" max="7950" width="9.7109375" style="5" customWidth="1"/>
    <col min="7951" max="7951" width="7.7109375" style="5" customWidth="1"/>
    <col min="7952" max="7952" width="4.7109375" style="5" bestFit="1" customWidth="1"/>
    <col min="7953" max="8192" width="9.140625" style="5"/>
    <col min="8193" max="8193" width="1.85546875" style="5" customWidth="1"/>
    <col min="8194" max="8194" width="4.140625" style="5" customWidth="1"/>
    <col min="8195" max="8195" width="7.85546875" style="5" customWidth="1"/>
    <col min="8196" max="8196" width="7.7109375" style="5" customWidth="1"/>
    <col min="8197" max="8197" width="6.7109375" style="5" customWidth="1"/>
    <col min="8198" max="8198" width="17.7109375" style="5" customWidth="1"/>
    <col min="8199" max="8200" width="2.7109375" style="5" customWidth="1"/>
    <col min="8201" max="8201" width="17.85546875" style="5" customWidth="1"/>
    <col min="8202" max="8203" width="3.7109375" style="5" customWidth="1"/>
    <col min="8204" max="8204" width="5.7109375" style="5" customWidth="1"/>
    <col min="8205" max="8205" width="8.7109375" style="5" customWidth="1"/>
    <col min="8206" max="8206" width="9.7109375" style="5" customWidth="1"/>
    <col min="8207" max="8207" width="7.7109375" style="5" customWidth="1"/>
    <col min="8208" max="8208" width="4.7109375" style="5" bestFit="1" customWidth="1"/>
    <col min="8209" max="8448" width="9.140625" style="5"/>
    <col min="8449" max="8449" width="1.85546875" style="5" customWidth="1"/>
    <col min="8450" max="8450" width="4.140625" style="5" customWidth="1"/>
    <col min="8451" max="8451" width="7.85546875" style="5" customWidth="1"/>
    <col min="8452" max="8452" width="7.7109375" style="5" customWidth="1"/>
    <col min="8453" max="8453" width="6.7109375" style="5" customWidth="1"/>
    <col min="8454" max="8454" width="17.7109375" style="5" customWidth="1"/>
    <col min="8455" max="8456" width="2.7109375" style="5" customWidth="1"/>
    <col min="8457" max="8457" width="17.85546875" style="5" customWidth="1"/>
    <col min="8458" max="8459" width="3.7109375" style="5" customWidth="1"/>
    <col min="8460" max="8460" width="5.7109375" style="5" customWidth="1"/>
    <col min="8461" max="8461" width="8.7109375" style="5" customWidth="1"/>
    <col min="8462" max="8462" width="9.7109375" style="5" customWidth="1"/>
    <col min="8463" max="8463" width="7.7109375" style="5" customWidth="1"/>
    <col min="8464" max="8464" width="4.7109375" style="5" bestFit="1" customWidth="1"/>
    <col min="8465" max="8704" width="9.140625" style="5"/>
    <col min="8705" max="8705" width="1.85546875" style="5" customWidth="1"/>
    <col min="8706" max="8706" width="4.140625" style="5" customWidth="1"/>
    <col min="8707" max="8707" width="7.85546875" style="5" customWidth="1"/>
    <col min="8708" max="8708" width="7.7109375" style="5" customWidth="1"/>
    <col min="8709" max="8709" width="6.7109375" style="5" customWidth="1"/>
    <col min="8710" max="8710" width="17.7109375" style="5" customWidth="1"/>
    <col min="8711" max="8712" width="2.7109375" style="5" customWidth="1"/>
    <col min="8713" max="8713" width="17.85546875" style="5" customWidth="1"/>
    <col min="8714" max="8715" width="3.7109375" style="5" customWidth="1"/>
    <col min="8716" max="8716" width="5.7109375" style="5" customWidth="1"/>
    <col min="8717" max="8717" width="8.7109375" style="5" customWidth="1"/>
    <col min="8718" max="8718" width="9.7109375" style="5" customWidth="1"/>
    <col min="8719" max="8719" width="7.7109375" style="5" customWidth="1"/>
    <col min="8720" max="8720" width="4.7109375" style="5" bestFit="1" customWidth="1"/>
    <col min="8721" max="8960" width="9.140625" style="5"/>
    <col min="8961" max="8961" width="1.85546875" style="5" customWidth="1"/>
    <col min="8962" max="8962" width="4.140625" style="5" customWidth="1"/>
    <col min="8963" max="8963" width="7.85546875" style="5" customWidth="1"/>
    <col min="8964" max="8964" width="7.7109375" style="5" customWidth="1"/>
    <col min="8965" max="8965" width="6.7109375" style="5" customWidth="1"/>
    <col min="8966" max="8966" width="17.7109375" style="5" customWidth="1"/>
    <col min="8967" max="8968" width="2.7109375" style="5" customWidth="1"/>
    <col min="8969" max="8969" width="17.85546875" style="5" customWidth="1"/>
    <col min="8970" max="8971" width="3.7109375" style="5" customWidth="1"/>
    <col min="8972" max="8972" width="5.7109375" style="5" customWidth="1"/>
    <col min="8973" max="8973" width="8.7109375" style="5" customWidth="1"/>
    <col min="8974" max="8974" width="9.7109375" style="5" customWidth="1"/>
    <col min="8975" max="8975" width="7.7109375" style="5" customWidth="1"/>
    <col min="8976" max="8976" width="4.7109375" style="5" bestFit="1" customWidth="1"/>
    <col min="8977" max="9216" width="9.140625" style="5"/>
    <col min="9217" max="9217" width="1.85546875" style="5" customWidth="1"/>
    <col min="9218" max="9218" width="4.140625" style="5" customWidth="1"/>
    <col min="9219" max="9219" width="7.85546875" style="5" customWidth="1"/>
    <col min="9220" max="9220" width="7.7109375" style="5" customWidth="1"/>
    <col min="9221" max="9221" width="6.7109375" style="5" customWidth="1"/>
    <col min="9222" max="9222" width="17.7109375" style="5" customWidth="1"/>
    <col min="9223" max="9224" width="2.7109375" style="5" customWidth="1"/>
    <col min="9225" max="9225" width="17.85546875" style="5" customWidth="1"/>
    <col min="9226" max="9227" width="3.7109375" style="5" customWidth="1"/>
    <col min="9228" max="9228" width="5.7109375" style="5" customWidth="1"/>
    <col min="9229" max="9229" width="8.7109375" style="5" customWidth="1"/>
    <col min="9230" max="9230" width="9.7109375" style="5" customWidth="1"/>
    <col min="9231" max="9231" width="7.7109375" style="5" customWidth="1"/>
    <col min="9232" max="9232" width="4.7109375" style="5" bestFit="1" customWidth="1"/>
    <col min="9233" max="9472" width="9.140625" style="5"/>
    <col min="9473" max="9473" width="1.85546875" style="5" customWidth="1"/>
    <col min="9474" max="9474" width="4.140625" style="5" customWidth="1"/>
    <col min="9475" max="9475" width="7.85546875" style="5" customWidth="1"/>
    <col min="9476" max="9476" width="7.7109375" style="5" customWidth="1"/>
    <col min="9477" max="9477" width="6.7109375" style="5" customWidth="1"/>
    <col min="9478" max="9478" width="17.7109375" style="5" customWidth="1"/>
    <col min="9479" max="9480" width="2.7109375" style="5" customWidth="1"/>
    <col min="9481" max="9481" width="17.85546875" style="5" customWidth="1"/>
    <col min="9482" max="9483" width="3.7109375" style="5" customWidth="1"/>
    <col min="9484" max="9484" width="5.7109375" style="5" customWidth="1"/>
    <col min="9485" max="9485" width="8.7109375" style="5" customWidth="1"/>
    <col min="9486" max="9486" width="9.7109375" style="5" customWidth="1"/>
    <col min="9487" max="9487" width="7.7109375" style="5" customWidth="1"/>
    <col min="9488" max="9488" width="4.7109375" style="5" bestFit="1" customWidth="1"/>
    <col min="9489" max="9728" width="9.140625" style="5"/>
    <col min="9729" max="9729" width="1.85546875" style="5" customWidth="1"/>
    <col min="9730" max="9730" width="4.140625" style="5" customWidth="1"/>
    <col min="9731" max="9731" width="7.85546875" style="5" customWidth="1"/>
    <col min="9732" max="9732" width="7.7109375" style="5" customWidth="1"/>
    <col min="9733" max="9733" width="6.7109375" style="5" customWidth="1"/>
    <col min="9734" max="9734" width="17.7109375" style="5" customWidth="1"/>
    <col min="9735" max="9736" width="2.7109375" style="5" customWidth="1"/>
    <col min="9737" max="9737" width="17.85546875" style="5" customWidth="1"/>
    <col min="9738" max="9739" width="3.7109375" style="5" customWidth="1"/>
    <col min="9740" max="9740" width="5.7109375" style="5" customWidth="1"/>
    <col min="9741" max="9741" width="8.7109375" style="5" customWidth="1"/>
    <col min="9742" max="9742" width="9.7109375" style="5" customWidth="1"/>
    <col min="9743" max="9743" width="7.7109375" style="5" customWidth="1"/>
    <col min="9744" max="9744" width="4.7109375" style="5" bestFit="1" customWidth="1"/>
    <col min="9745" max="9984" width="9.140625" style="5"/>
    <col min="9985" max="9985" width="1.85546875" style="5" customWidth="1"/>
    <col min="9986" max="9986" width="4.140625" style="5" customWidth="1"/>
    <col min="9987" max="9987" width="7.85546875" style="5" customWidth="1"/>
    <col min="9988" max="9988" width="7.7109375" style="5" customWidth="1"/>
    <col min="9989" max="9989" width="6.7109375" style="5" customWidth="1"/>
    <col min="9990" max="9990" width="17.7109375" style="5" customWidth="1"/>
    <col min="9991" max="9992" width="2.7109375" style="5" customWidth="1"/>
    <col min="9993" max="9993" width="17.85546875" style="5" customWidth="1"/>
    <col min="9994" max="9995" width="3.7109375" style="5" customWidth="1"/>
    <col min="9996" max="9996" width="5.7109375" style="5" customWidth="1"/>
    <col min="9997" max="9997" width="8.7109375" style="5" customWidth="1"/>
    <col min="9998" max="9998" width="9.7109375" style="5" customWidth="1"/>
    <col min="9999" max="9999" width="7.7109375" style="5" customWidth="1"/>
    <col min="10000" max="10000" width="4.7109375" style="5" bestFit="1" customWidth="1"/>
    <col min="10001" max="10240" width="9.140625" style="5"/>
    <col min="10241" max="10241" width="1.85546875" style="5" customWidth="1"/>
    <col min="10242" max="10242" width="4.140625" style="5" customWidth="1"/>
    <col min="10243" max="10243" width="7.85546875" style="5" customWidth="1"/>
    <col min="10244" max="10244" width="7.7109375" style="5" customWidth="1"/>
    <col min="10245" max="10245" width="6.7109375" style="5" customWidth="1"/>
    <col min="10246" max="10246" width="17.7109375" style="5" customWidth="1"/>
    <col min="10247" max="10248" width="2.7109375" style="5" customWidth="1"/>
    <col min="10249" max="10249" width="17.85546875" style="5" customWidth="1"/>
    <col min="10250" max="10251" width="3.7109375" style="5" customWidth="1"/>
    <col min="10252" max="10252" width="5.7109375" style="5" customWidth="1"/>
    <col min="10253" max="10253" width="8.7109375" style="5" customWidth="1"/>
    <col min="10254" max="10254" width="9.7109375" style="5" customWidth="1"/>
    <col min="10255" max="10255" width="7.7109375" style="5" customWidth="1"/>
    <col min="10256" max="10256" width="4.7109375" style="5" bestFit="1" customWidth="1"/>
    <col min="10257" max="10496" width="9.140625" style="5"/>
    <col min="10497" max="10497" width="1.85546875" style="5" customWidth="1"/>
    <col min="10498" max="10498" width="4.140625" style="5" customWidth="1"/>
    <col min="10499" max="10499" width="7.85546875" style="5" customWidth="1"/>
    <col min="10500" max="10500" width="7.7109375" style="5" customWidth="1"/>
    <col min="10501" max="10501" width="6.7109375" style="5" customWidth="1"/>
    <col min="10502" max="10502" width="17.7109375" style="5" customWidth="1"/>
    <col min="10503" max="10504" width="2.7109375" style="5" customWidth="1"/>
    <col min="10505" max="10505" width="17.85546875" style="5" customWidth="1"/>
    <col min="10506" max="10507" width="3.7109375" style="5" customWidth="1"/>
    <col min="10508" max="10508" width="5.7109375" style="5" customWidth="1"/>
    <col min="10509" max="10509" width="8.7109375" style="5" customWidth="1"/>
    <col min="10510" max="10510" width="9.7109375" style="5" customWidth="1"/>
    <col min="10511" max="10511" width="7.7109375" style="5" customWidth="1"/>
    <col min="10512" max="10512" width="4.7109375" style="5" bestFit="1" customWidth="1"/>
    <col min="10513" max="10752" width="9.140625" style="5"/>
    <col min="10753" max="10753" width="1.85546875" style="5" customWidth="1"/>
    <col min="10754" max="10754" width="4.140625" style="5" customWidth="1"/>
    <col min="10755" max="10755" width="7.85546875" style="5" customWidth="1"/>
    <col min="10756" max="10756" width="7.7109375" style="5" customWidth="1"/>
    <col min="10757" max="10757" width="6.7109375" style="5" customWidth="1"/>
    <col min="10758" max="10758" width="17.7109375" style="5" customWidth="1"/>
    <col min="10759" max="10760" width="2.7109375" style="5" customWidth="1"/>
    <col min="10761" max="10761" width="17.85546875" style="5" customWidth="1"/>
    <col min="10762" max="10763" width="3.7109375" style="5" customWidth="1"/>
    <col min="10764" max="10764" width="5.7109375" style="5" customWidth="1"/>
    <col min="10765" max="10765" width="8.7109375" style="5" customWidth="1"/>
    <col min="10766" max="10766" width="9.7109375" style="5" customWidth="1"/>
    <col min="10767" max="10767" width="7.7109375" style="5" customWidth="1"/>
    <col min="10768" max="10768" width="4.7109375" style="5" bestFit="1" customWidth="1"/>
    <col min="10769" max="11008" width="9.140625" style="5"/>
    <col min="11009" max="11009" width="1.85546875" style="5" customWidth="1"/>
    <col min="11010" max="11010" width="4.140625" style="5" customWidth="1"/>
    <col min="11011" max="11011" width="7.85546875" style="5" customWidth="1"/>
    <col min="11012" max="11012" width="7.7109375" style="5" customWidth="1"/>
    <col min="11013" max="11013" width="6.7109375" style="5" customWidth="1"/>
    <col min="11014" max="11014" width="17.7109375" style="5" customWidth="1"/>
    <col min="11015" max="11016" width="2.7109375" style="5" customWidth="1"/>
    <col min="11017" max="11017" width="17.85546875" style="5" customWidth="1"/>
    <col min="11018" max="11019" width="3.7109375" style="5" customWidth="1"/>
    <col min="11020" max="11020" width="5.7109375" style="5" customWidth="1"/>
    <col min="11021" max="11021" width="8.7109375" style="5" customWidth="1"/>
    <col min="11022" max="11022" width="9.7109375" style="5" customWidth="1"/>
    <col min="11023" max="11023" width="7.7109375" style="5" customWidth="1"/>
    <col min="11024" max="11024" width="4.7109375" style="5" bestFit="1" customWidth="1"/>
    <col min="11025" max="11264" width="9.140625" style="5"/>
    <col min="11265" max="11265" width="1.85546875" style="5" customWidth="1"/>
    <col min="11266" max="11266" width="4.140625" style="5" customWidth="1"/>
    <col min="11267" max="11267" width="7.85546875" style="5" customWidth="1"/>
    <col min="11268" max="11268" width="7.7109375" style="5" customWidth="1"/>
    <col min="11269" max="11269" width="6.7109375" style="5" customWidth="1"/>
    <col min="11270" max="11270" width="17.7109375" style="5" customWidth="1"/>
    <col min="11271" max="11272" width="2.7109375" style="5" customWidth="1"/>
    <col min="11273" max="11273" width="17.85546875" style="5" customWidth="1"/>
    <col min="11274" max="11275" width="3.7109375" style="5" customWidth="1"/>
    <col min="11276" max="11276" width="5.7109375" style="5" customWidth="1"/>
    <col min="11277" max="11277" width="8.7109375" style="5" customWidth="1"/>
    <col min="11278" max="11278" width="9.7109375" style="5" customWidth="1"/>
    <col min="11279" max="11279" width="7.7109375" style="5" customWidth="1"/>
    <col min="11280" max="11280" width="4.7109375" style="5" bestFit="1" customWidth="1"/>
    <col min="11281" max="11520" width="9.140625" style="5"/>
    <col min="11521" max="11521" width="1.85546875" style="5" customWidth="1"/>
    <col min="11522" max="11522" width="4.140625" style="5" customWidth="1"/>
    <col min="11523" max="11523" width="7.85546875" style="5" customWidth="1"/>
    <col min="11524" max="11524" width="7.7109375" style="5" customWidth="1"/>
    <col min="11525" max="11525" width="6.7109375" style="5" customWidth="1"/>
    <col min="11526" max="11526" width="17.7109375" style="5" customWidth="1"/>
    <col min="11527" max="11528" width="2.7109375" style="5" customWidth="1"/>
    <col min="11529" max="11529" width="17.85546875" style="5" customWidth="1"/>
    <col min="11530" max="11531" width="3.7109375" style="5" customWidth="1"/>
    <col min="11532" max="11532" width="5.7109375" style="5" customWidth="1"/>
    <col min="11533" max="11533" width="8.7109375" style="5" customWidth="1"/>
    <col min="11534" max="11534" width="9.7109375" style="5" customWidth="1"/>
    <col min="11535" max="11535" width="7.7109375" style="5" customWidth="1"/>
    <col min="11536" max="11536" width="4.7109375" style="5" bestFit="1" customWidth="1"/>
    <col min="11537" max="11776" width="9.140625" style="5"/>
    <col min="11777" max="11777" width="1.85546875" style="5" customWidth="1"/>
    <col min="11778" max="11778" width="4.140625" style="5" customWidth="1"/>
    <col min="11779" max="11779" width="7.85546875" style="5" customWidth="1"/>
    <col min="11780" max="11780" width="7.7109375" style="5" customWidth="1"/>
    <col min="11781" max="11781" width="6.7109375" style="5" customWidth="1"/>
    <col min="11782" max="11782" width="17.7109375" style="5" customWidth="1"/>
    <col min="11783" max="11784" width="2.7109375" style="5" customWidth="1"/>
    <col min="11785" max="11785" width="17.85546875" style="5" customWidth="1"/>
    <col min="11786" max="11787" width="3.7109375" style="5" customWidth="1"/>
    <col min="11788" max="11788" width="5.7109375" style="5" customWidth="1"/>
    <col min="11789" max="11789" width="8.7109375" style="5" customWidth="1"/>
    <col min="11790" max="11790" width="9.7109375" style="5" customWidth="1"/>
    <col min="11791" max="11791" width="7.7109375" style="5" customWidth="1"/>
    <col min="11792" max="11792" width="4.7109375" style="5" bestFit="1" customWidth="1"/>
    <col min="11793" max="12032" width="9.140625" style="5"/>
    <col min="12033" max="12033" width="1.85546875" style="5" customWidth="1"/>
    <col min="12034" max="12034" width="4.140625" style="5" customWidth="1"/>
    <col min="12035" max="12035" width="7.85546875" style="5" customWidth="1"/>
    <col min="12036" max="12036" width="7.7109375" style="5" customWidth="1"/>
    <col min="12037" max="12037" width="6.7109375" style="5" customWidth="1"/>
    <col min="12038" max="12038" width="17.7109375" style="5" customWidth="1"/>
    <col min="12039" max="12040" width="2.7109375" style="5" customWidth="1"/>
    <col min="12041" max="12041" width="17.85546875" style="5" customWidth="1"/>
    <col min="12042" max="12043" width="3.7109375" style="5" customWidth="1"/>
    <col min="12044" max="12044" width="5.7109375" style="5" customWidth="1"/>
    <col min="12045" max="12045" width="8.7109375" style="5" customWidth="1"/>
    <col min="12046" max="12046" width="9.7109375" style="5" customWidth="1"/>
    <col min="12047" max="12047" width="7.7109375" style="5" customWidth="1"/>
    <col min="12048" max="12048" width="4.7109375" style="5" bestFit="1" customWidth="1"/>
    <col min="12049" max="12288" width="9.140625" style="5"/>
    <col min="12289" max="12289" width="1.85546875" style="5" customWidth="1"/>
    <col min="12290" max="12290" width="4.140625" style="5" customWidth="1"/>
    <col min="12291" max="12291" width="7.85546875" style="5" customWidth="1"/>
    <col min="12292" max="12292" width="7.7109375" style="5" customWidth="1"/>
    <col min="12293" max="12293" width="6.7109375" style="5" customWidth="1"/>
    <col min="12294" max="12294" width="17.7109375" style="5" customWidth="1"/>
    <col min="12295" max="12296" width="2.7109375" style="5" customWidth="1"/>
    <col min="12297" max="12297" width="17.85546875" style="5" customWidth="1"/>
    <col min="12298" max="12299" width="3.7109375" style="5" customWidth="1"/>
    <col min="12300" max="12300" width="5.7109375" style="5" customWidth="1"/>
    <col min="12301" max="12301" width="8.7109375" style="5" customWidth="1"/>
    <col min="12302" max="12302" width="9.7109375" style="5" customWidth="1"/>
    <col min="12303" max="12303" width="7.7109375" style="5" customWidth="1"/>
    <col min="12304" max="12304" width="4.7109375" style="5" bestFit="1" customWidth="1"/>
    <col min="12305" max="12544" width="9.140625" style="5"/>
    <col min="12545" max="12545" width="1.85546875" style="5" customWidth="1"/>
    <col min="12546" max="12546" width="4.140625" style="5" customWidth="1"/>
    <col min="12547" max="12547" width="7.85546875" style="5" customWidth="1"/>
    <col min="12548" max="12548" width="7.7109375" style="5" customWidth="1"/>
    <col min="12549" max="12549" width="6.7109375" style="5" customWidth="1"/>
    <col min="12550" max="12550" width="17.7109375" style="5" customWidth="1"/>
    <col min="12551" max="12552" width="2.7109375" style="5" customWidth="1"/>
    <col min="12553" max="12553" width="17.85546875" style="5" customWidth="1"/>
    <col min="12554" max="12555" width="3.7109375" style="5" customWidth="1"/>
    <col min="12556" max="12556" width="5.7109375" style="5" customWidth="1"/>
    <col min="12557" max="12557" width="8.7109375" style="5" customWidth="1"/>
    <col min="12558" max="12558" width="9.7109375" style="5" customWidth="1"/>
    <col min="12559" max="12559" width="7.7109375" style="5" customWidth="1"/>
    <col min="12560" max="12560" width="4.7109375" style="5" bestFit="1" customWidth="1"/>
    <col min="12561" max="12800" width="9.140625" style="5"/>
    <col min="12801" max="12801" width="1.85546875" style="5" customWidth="1"/>
    <col min="12802" max="12802" width="4.140625" style="5" customWidth="1"/>
    <col min="12803" max="12803" width="7.85546875" style="5" customWidth="1"/>
    <col min="12804" max="12804" width="7.7109375" style="5" customWidth="1"/>
    <col min="12805" max="12805" width="6.7109375" style="5" customWidth="1"/>
    <col min="12806" max="12806" width="17.7109375" style="5" customWidth="1"/>
    <col min="12807" max="12808" width="2.7109375" style="5" customWidth="1"/>
    <col min="12809" max="12809" width="17.85546875" style="5" customWidth="1"/>
    <col min="12810" max="12811" width="3.7109375" style="5" customWidth="1"/>
    <col min="12812" max="12812" width="5.7109375" style="5" customWidth="1"/>
    <col min="12813" max="12813" width="8.7109375" style="5" customWidth="1"/>
    <col min="12814" max="12814" width="9.7109375" style="5" customWidth="1"/>
    <col min="12815" max="12815" width="7.7109375" style="5" customWidth="1"/>
    <col min="12816" max="12816" width="4.7109375" style="5" bestFit="1" customWidth="1"/>
    <col min="12817" max="13056" width="9.140625" style="5"/>
    <col min="13057" max="13057" width="1.85546875" style="5" customWidth="1"/>
    <col min="13058" max="13058" width="4.140625" style="5" customWidth="1"/>
    <col min="13059" max="13059" width="7.85546875" style="5" customWidth="1"/>
    <col min="13060" max="13060" width="7.7109375" style="5" customWidth="1"/>
    <col min="13061" max="13061" width="6.7109375" style="5" customWidth="1"/>
    <col min="13062" max="13062" width="17.7109375" style="5" customWidth="1"/>
    <col min="13063" max="13064" width="2.7109375" style="5" customWidth="1"/>
    <col min="13065" max="13065" width="17.85546875" style="5" customWidth="1"/>
    <col min="13066" max="13067" width="3.7109375" style="5" customWidth="1"/>
    <col min="13068" max="13068" width="5.7109375" style="5" customWidth="1"/>
    <col min="13069" max="13069" width="8.7109375" style="5" customWidth="1"/>
    <col min="13070" max="13070" width="9.7109375" style="5" customWidth="1"/>
    <col min="13071" max="13071" width="7.7109375" style="5" customWidth="1"/>
    <col min="13072" max="13072" width="4.7109375" style="5" bestFit="1" customWidth="1"/>
    <col min="13073" max="13312" width="9.140625" style="5"/>
    <col min="13313" max="13313" width="1.85546875" style="5" customWidth="1"/>
    <col min="13314" max="13314" width="4.140625" style="5" customWidth="1"/>
    <col min="13315" max="13315" width="7.85546875" style="5" customWidth="1"/>
    <col min="13316" max="13316" width="7.7109375" style="5" customWidth="1"/>
    <col min="13317" max="13317" width="6.7109375" style="5" customWidth="1"/>
    <col min="13318" max="13318" width="17.7109375" style="5" customWidth="1"/>
    <col min="13319" max="13320" width="2.7109375" style="5" customWidth="1"/>
    <col min="13321" max="13321" width="17.85546875" style="5" customWidth="1"/>
    <col min="13322" max="13323" width="3.7109375" style="5" customWidth="1"/>
    <col min="13324" max="13324" width="5.7109375" style="5" customWidth="1"/>
    <col min="13325" max="13325" width="8.7109375" style="5" customWidth="1"/>
    <col min="13326" max="13326" width="9.7109375" style="5" customWidth="1"/>
    <col min="13327" max="13327" width="7.7109375" style="5" customWidth="1"/>
    <col min="13328" max="13328" width="4.7109375" style="5" bestFit="1" customWidth="1"/>
    <col min="13329" max="13568" width="9.140625" style="5"/>
    <col min="13569" max="13569" width="1.85546875" style="5" customWidth="1"/>
    <col min="13570" max="13570" width="4.140625" style="5" customWidth="1"/>
    <col min="13571" max="13571" width="7.85546875" style="5" customWidth="1"/>
    <col min="13572" max="13572" width="7.7109375" style="5" customWidth="1"/>
    <col min="13573" max="13573" width="6.7109375" style="5" customWidth="1"/>
    <col min="13574" max="13574" width="17.7109375" style="5" customWidth="1"/>
    <col min="13575" max="13576" width="2.7109375" style="5" customWidth="1"/>
    <col min="13577" max="13577" width="17.85546875" style="5" customWidth="1"/>
    <col min="13578" max="13579" width="3.7109375" style="5" customWidth="1"/>
    <col min="13580" max="13580" width="5.7109375" style="5" customWidth="1"/>
    <col min="13581" max="13581" width="8.7109375" style="5" customWidth="1"/>
    <col min="13582" max="13582" width="9.7109375" style="5" customWidth="1"/>
    <col min="13583" max="13583" width="7.7109375" style="5" customWidth="1"/>
    <col min="13584" max="13584" width="4.7109375" style="5" bestFit="1" customWidth="1"/>
    <col min="13585" max="13824" width="9.140625" style="5"/>
    <col min="13825" max="13825" width="1.85546875" style="5" customWidth="1"/>
    <col min="13826" max="13826" width="4.140625" style="5" customWidth="1"/>
    <col min="13827" max="13827" width="7.85546875" style="5" customWidth="1"/>
    <col min="13828" max="13828" width="7.7109375" style="5" customWidth="1"/>
    <col min="13829" max="13829" width="6.7109375" style="5" customWidth="1"/>
    <col min="13830" max="13830" width="17.7109375" style="5" customWidth="1"/>
    <col min="13831" max="13832" width="2.7109375" style="5" customWidth="1"/>
    <col min="13833" max="13833" width="17.85546875" style="5" customWidth="1"/>
    <col min="13834" max="13835" width="3.7109375" style="5" customWidth="1"/>
    <col min="13836" max="13836" width="5.7109375" style="5" customWidth="1"/>
    <col min="13837" max="13837" width="8.7109375" style="5" customWidth="1"/>
    <col min="13838" max="13838" width="9.7109375" style="5" customWidth="1"/>
    <col min="13839" max="13839" width="7.7109375" style="5" customWidth="1"/>
    <col min="13840" max="13840" width="4.7109375" style="5" bestFit="1" customWidth="1"/>
    <col min="13841" max="14080" width="9.140625" style="5"/>
    <col min="14081" max="14081" width="1.85546875" style="5" customWidth="1"/>
    <col min="14082" max="14082" width="4.140625" style="5" customWidth="1"/>
    <col min="14083" max="14083" width="7.85546875" style="5" customWidth="1"/>
    <col min="14084" max="14084" width="7.7109375" style="5" customWidth="1"/>
    <col min="14085" max="14085" width="6.7109375" style="5" customWidth="1"/>
    <col min="14086" max="14086" width="17.7109375" style="5" customWidth="1"/>
    <col min="14087" max="14088" width="2.7109375" style="5" customWidth="1"/>
    <col min="14089" max="14089" width="17.85546875" style="5" customWidth="1"/>
    <col min="14090" max="14091" width="3.7109375" style="5" customWidth="1"/>
    <col min="14092" max="14092" width="5.7109375" style="5" customWidth="1"/>
    <col min="14093" max="14093" width="8.7109375" style="5" customWidth="1"/>
    <col min="14094" max="14094" width="9.7109375" style="5" customWidth="1"/>
    <col min="14095" max="14095" width="7.7109375" style="5" customWidth="1"/>
    <col min="14096" max="14096" width="4.7109375" style="5" bestFit="1" customWidth="1"/>
    <col min="14097" max="14336" width="9.140625" style="5"/>
    <col min="14337" max="14337" width="1.85546875" style="5" customWidth="1"/>
    <col min="14338" max="14338" width="4.140625" style="5" customWidth="1"/>
    <col min="14339" max="14339" width="7.85546875" style="5" customWidth="1"/>
    <col min="14340" max="14340" width="7.7109375" style="5" customWidth="1"/>
    <col min="14341" max="14341" width="6.7109375" style="5" customWidth="1"/>
    <col min="14342" max="14342" width="17.7109375" style="5" customWidth="1"/>
    <col min="14343" max="14344" width="2.7109375" style="5" customWidth="1"/>
    <col min="14345" max="14345" width="17.85546875" style="5" customWidth="1"/>
    <col min="14346" max="14347" width="3.7109375" style="5" customWidth="1"/>
    <col min="14348" max="14348" width="5.7109375" style="5" customWidth="1"/>
    <col min="14349" max="14349" width="8.7109375" style="5" customWidth="1"/>
    <col min="14350" max="14350" width="9.7109375" style="5" customWidth="1"/>
    <col min="14351" max="14351" width="7.7109375" style="5" customWidth="1"/>
    <col min="14352" max="14352" width="4.7109375" style="5" bestFit="1" customWidth="1"/>
    <col min="14353" max="14592" width="9.140625" style="5"/>
    <col min="14593" max="14593" width="1.85546875" style="5" customWidth="1"/>
    <col min="14594" max="14594" width="4.140625" style="5" customWidth="1"/>
    <col min="14595" max="14595" width="7.85546875" style="5" customWidth="1"/>
    <col min="14596" max="14596" width="7.7109375" style="5" customWidth="1"/>
    <col min="14597" max="14597" width="6.7109375" style="5" customWidth="1"/>
    <col min="14598" max="14598" width="17.7109375" style="5" customWidth="1"/>
    <col min="14599" max="14600" width="2.7109375" style="5" customWidth="1"/>
    <col min="14601" max="14601" width="17.85546875" style="5" customWidth="1"/>
    <col min="14602" max="14603" width="3.7109375" style="5" customWidth="1"/>
    <col min="14604" max="14604" width="5.7109375" style="5" customWidth="1"/>
    <col min="14605" max="14605" width="8.7109375" style="5" customWidth="1"/>
    <col min="14606" max="14606" width="9.7109375" style="5" customWidth="1"/>
    <col min="14607" max="14607" width="7.7109375" style="5" customWidth="1"/>
    <col min="14608" max="14608" width="4.7109375" style="5" bestFit="1" customWidth="1"/>
    <col min="14609" max="14848" width="9.140625" style="5"/>
    <col min="14849" max="14849" width="1.85546875" style="5" customWidth="1"/>
    <col min="14850" max="14850" width="4.140625" style="5" customWidth="1"/>
    <col min="14851" max="14851" width="7.85546875" style="5" customWidth="1"/>
    <col min="14852" max="14852" width="7.7109375" style="5" customWidth="1"/>
    <col min="14853" max="14853" width="6.7109375" style="5" customWidth="1"/>
    <col min="14854" max="14854" width="17.7109375" style="5" customWidth="1"/>
    <col min="14855" max="14856" width="2.7109375" style="5" customWidth="1"/>
    <col min="14857" max="14857" width="17.85546875" style="5" customWidth="1"/>
    <col min="14858" max="14859" width="3.7109375" style="5" customWidth="1"/>
    <col min="14860" max="14860" width="5.7109375" style="5" customWidth="1"/>
    <col min="14861" max="14861" width="8.7109375" style="5" customWidth="1"/>
    <col min="14862" max="14862" width="9.7109375" style="5" customWidth="1"/>
    <col min="14863" max="14863" width="7.7109375" style="5" customWidth="1"/>
    <col min="14864" max="14864" width="4.7109375" style="5" bestFit="1" customWidth="1"/>
    <col min="14865" max="15104" width="9.140625" style="5"/>
    <col min="15105" max="15105" width="1.85546875" style="5" customWidth="1"/>
    <col min="15106" max="15106" width="4.140625" style="5" customWidth="1"/>
    <col min="15107" max="15107" width="7.85546875" style="5" customWidth="1"/>
    <col min="15108" max="15108" width="7.7109375" style="5" customWidth="1"/>
    <col min="15109" max="15109" width="6.7109375" style="5" customWidth="1"/>
    <col min="15110" max="15110" width="17.7109375" style="5" customWidth="1"/>
    <col min="15111" max="15112" width="2.7109375" style="5" customWidth="1"/>
    <col min="15113" max="15113" width="17.85546875" style="5" customWidth="1"/>
    <col min="15114" max="15115" width="3.7109375" style="5" customWidth="1"/>
    <col min="15116" max="15116" width="5.7109375" style="5" customWidth="1"/>
    <col min="15117" max="15117" width="8.7109375" style="5" customWidth="1"/>
    <col min="15118" max="15118" width="9.7109375" style="5" customWidth="1"/>
    <col min="15119" max="15119" width="7.7109375" style="5" customWidth="1"/>
    <col min="15120" max="15120" width="4.7109375" style="5" bestFit="1" customWidth="1"/>
    <col min="15121" max="15360" width="9.140625" style="5"/>
    <col min="15361" max="15361" width="1.85546875" style="5" customWidth="1"/>
    <col min="15362" max="15362" width="4.140625" style="5" customWidth="1"/>
    <col min="15363" max="15363" width="7.85546875" style="5" customWidth="1"/>
    <col min="15364" max="15364" width="7.7109375" style="5" customWidth="1"/>
    <col min="15365" max="15365" width="6.7109375" style="5" customWidth="1"/>
    <col min="15366" max="15366" width="17.7109375" style="5" customWidth="1"/>
    <col min="15367" max="15368" width="2.7109375" style="5" customWidth="1"/>
    <col min="15369" max="15369" width="17.85546875" style="5" customWidth="1"/>
    <col min="15370" max="15371" width="3.7109375" style="5" customWidth="1"/>
    <col min="15372" max="15372" width="5.7109375" style="5" customWidth="1"/>
    <col min="15373" max="15373" width="8.7109375" style="5" customWidth="1"/>
    <col min="15374" max="15374" width="9.7109375" style="5" customWidth="1"/>
    <col min="15375" max="15375" width="7.7109375" style="5" customWidth="1"/>
    <col min="15376" max="15376" width="4.7109375" style="5" bestFit="1" customWidth="1"/>
    <col min="15377" max="15616" width="9.140625" style="5"/>
    <col min="15617" max="15617" width="1.85546875" style="5" customWidth="1"/>
    <col min="15618" max="15618" width="4.140625" style="5" customWidth="1"/>
    <col min="15619" max="15619" width="7.85546875" style="5" customWidth="1"/>
    <col min="15620" max="15620" width="7.7109375" style="5" customWidth="1"/>
    <col min="15621" max="15621" width="6.7109375" style="5" customWidth="1"/>
    <col min="15622" max="15622" width="17.7109375" style="5" customWidth="1"/>
    <col min="15623" max="15624" width="2.7109375" style="5" customWidth="1"/>
    <col min="15625" max="15625" width="17.85546875" style="5" customWidth="1"/>
    <col min="15626" max="15627" width="3.7109375" style="5" customWidth="1"/>
    <col min="15628" max="15628" width="5.7109375" style="5" customWidth="1"/>
    <col min="15629" max="15629" width="8.7109375" style="5" customWidth="1"/>
    <col min="15630" max="15630" width="9.7109375" style="5" customWidth="1"/>
    <col min="15631" max="15631" width="7.7109375" style="5" customWidth="1"/>
    <col min="15632" max="15632" width="4.7109375" style="5" bestFit="1" customWidth="1"/>
    <col min="15633" max="15872" width="9.140625" style="5"/>
    <col min="15873" max="15873" width="1.85546875" style="5" customWidth="1"/>
    <col min="15874" max="15874" width="4.140625" style="5" customWidth="1"/>
    <col min="15875" max="15875" width="7.85546875" style="5" customWidth="1"/>
    <col min="15876" max="15876" width="7.7109375" style="5" customWidth="1"/>
    <col min="15877" max="15877" width="6.7109375" style="5" customWidth="1"/>
    <col min="15878" max="15878" width="17.7109375" style="5" customWidth="1"/>
    <col min="15879" max="15880" width="2.7109375" style="5" customWidth="1"/>
    <col min="15881" max="15881" width="17.85546875" style="5" customWidth="1"/>
    <col min="15882" max="15883" width="3.7109375" style="5" customWidth="1"/>
    <col min="15884" max="15884" width="5.7109375" style="5" customWidth="1"/>
    <col min="15885" max="15885" width="8.7109375" style="5" customWidth="1"/>
    <col min="15886" max="15886" width="9.7109375" style="5" customWidth="1"/>
    <col min="15887" max="15887" width="7.7109375" style="5" customWidth="1"/>
    <col min="15888" max="15888" width="4.7109375" style="5" bestFit="1" customWidth="1"/>
    <col min="15889" max="16128" width="9.140625" style="5"/>
    <col min="16129" max="16129" width="1.85546875" style="5" customWidth="1"/>
    <col min="16130" max="16130" width="4.140625" style="5" customWidth="1"/>
    <col min="16131" max="16131" width="7.85546875" style="5" customWidth="1"/>
    <col min="16132" max="16132" width="7.7109375" style="5" customWidth="1"/>
    <col min="16133" max="16133" width="6.7109375" style="5" customWidth="1"/>
    <col min="16134" max="16134" width="17.7109375" style="5" customWidth="1"/>
    <col min="16135" max="16136" width="2.7109375" style="5" customWidth="1"/>
    <col min="16137" max="16137" width="17.85546875" style="5" customWidth="1"/>
    <col min="16138" max="16139" width="3.7109375" style="5" customWidth="1"/>
    <col min="16140" max="16140" width="5.7109375" style="5" customWidth="1"/>
    <col min="16141" max="16141" width="8.7109375" style="5" customWidth="1"/>
    <col min="16142" max="16142" width="9.7109375" style="5" customWidth="1"/>
    <col min="16143" max="16143" width="7.7109375" style="5" customWidth="1"/>
    <col min="16144" max="16144" width="4.7109375" style="5" bestFit="1" customWidth="1"/>
    <col min="16145" max="16384" width="9.140625" style="5"/>
  </cols>
  <sheetData>
    <row r="1" spans="1:23" ht="8.25" customHeight="1" x14ac:dyDescent="0.15">
      <c r="A1" s="1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4"/>
    </row>
    <row r="2" spans="1:23" s="13" customFormat="1" ht="18" customHeight="1" x14ac:dyDescent="0.2">
      <c r="A2" s="6"/>
      <c r="B2" s="7" t="s">
        <v>0</v>
      </c>
      <c r="C2" s="8"/>
      <c r="D2" s="9"/>
      <c r="E2" s="10"/>
      <c r="F2" s="10"/>
      <c r="G2" s="10"/>
      <c r="H2" s="10"/>
      <c r="I2" s="8"/>
      <c r="J2" s="8"/>
      <c r="K2" s="8"/>
      <c r="L2" s="8"/>
      <c r="M2" s="8"/>
      <c r="N2" s="8"/>
      <c r="O2" s="11"/>
      <c r="P2" s="12"/>
    </row>
    <row r="3" spans="1:23" s="13" customFormat="1" ht="12.75" x14ac:dyDescent="0.2">
      <c r="A3" s="6"/>
      <c r="B3" s="169" t="s">
        <v>1</v>
      </c>
      <c r="C3" s="170"/>
      <c r="D3" s="169" t="s">
        <v>2</v>
      </c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3"/>
      <c r="P3" s="12"/>
    </row>
    <row r="4" spans="1:23" s="13" customFormat="1" ht="12.75" x14ac:dyDescent="0.2">
      <c r="A4" s="6"/>
      <c r="B4" s="171"/>
      <c r="C4" s="172"/>
      <c r="D4" s="171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4"/>
      <c r="P4" s="12"/>
    </row>
    <row r="5" spans="1:23" ht="12.75" x14ac:dyDescent="0.2">
      <c r="A5" s="15"/>
      <c r="B5" s="169" t="s">
        <v>3</v>
      </c>
      <c r="C5" s="173"/>
      <c r="D5" s="169" t="s">
        <v>4</v>
      </c>
      <c r="E5" s="175"/>
      <c r="F5" s="176"/>
      <c r="G5" s="16" t="s">
        <v>5</v>
      </c>
      <c r="H5" s="17"/>
      <c r="I5" s="18"/>
      <c r="J5" s="19"/>
      <c r="K5" s="17" t="s">
        <v>6</v>
      </c>
      <c r="L5" s="18"/>
      <c r="M5" s="18"/>
      <c r="N5" s="18"/>
      <c r="O5" s="20"/>
      <c r="P5" s="21"/>
    </row>
    <row r="6" spans="1:23" ht="12.75" x14ac:dyDescent="0.2">
      <c r="A6" s="15"/>
      <c r="B6" s="171"/>
      <c r="C6" s="174"/>
      <c r="D6" s="177"/>
      <c r="E6" s="178"/>
      <c r="F6" s="179"/>
      <c r="G6" s="180"/>
      <c r="H6" s="181"/>
      <c r="I6" s="181"/>
      <c r="J6" s="181"/>
      <c r="K6" s="181"/>
      <c r="L6" s="181"/>
      <c r="M6" s="181"/>
      <c r="N6" s="181"/>
      <c r="O6" s="182"/>
      <c r="P6" s="21"/>
    </row>
    <row r="7" spans="1:23" s="13" customFormat="1" ht="6" customHeight="1" x14ac:dyDescent="0.2">
      <c r="A7" s="6"/>
      <c r="B7" s="22"/>
      <c r="C7" s="19"/>
      <c r="D7" s="19"/>
      <c r="E7" s="23"/>
      <c r="F7" s="19"/>
      <c r="G7" s="19"/>
      <c r="H7" s="19"/>
      <c r="I7" s="19"/>
      <c r="J7" s="19"/>
      <c r="K7" s="19"/>
      <c r="L7" s="19"/>
      <c r="M7" s="19"/>
      <c r="N7" s="19"/>
      <c r="O7" s="19"/>
      <c r="P7" s="12"/>
      <c r="Q7" s="19"/>
    </row>
    <row r="8" spans="1:23" x14ac:dyDescent="0.15">
      <c r="A8" s="15"/>
      <c r="B8" s="24"/>
      <c r="C8" s="25"/>
      <c r="D8" s="25"/>
      <c r="E8" s="26" t="s">
        <v>7</v>
      </c>
      <c r="F8" s="27"/>
      <c r="G8" s="28" t="s">
        <v>8</v>
      </c>
      <c r="H8" s="2"/>
      <c r="I8" s="2"/>
      <c r="J8" s="2"/>
      <c r="K8" s="28" t="s">
        <v>9</v>
      </c>
      <c r="L8" s="2"/>
      <c r="M8" s="2"/>
      <c r="N8" s="2"/>
      <c r="O8" s="29"/>
      <c r="P8" s="30"/>
      <c r="Q8" s="18"/>
      <c r="R8" s="31"/>
      <c r="S8" s="32"/>
    </row>
    <row r="9" spans="1:23" x14ac:dyDescent="0.15">
      <c r="A9" s="15"/>
      <c r="B9" s="33"/>
      <c r="C9" s="34"/>
      <c r="D9" s="34"/>
      <c r="E9" s="163" t="s">
        <v>10</v>
      </c>
      <c r="F9" s="164"/>
      <c r="G9" s="163">
        <v>60588419</v>
      </c>
      <c r="H9" s="165"/>
      <c r="I9" s="165"/>
      <c r="J9" s="164"/>
      <c r="K9" s="166">
        <v>43507</v>
      </c>
      <c r="L9" s="167"/>
      <c r="M9" s="167"/>
      <c r="N9" s="167"/>
      <c r="O9" s="168"/>
      <c r="P9" s="30"/>
      <c r="Q9" s="18"/>
      <c r="R9" s="31"/>
    </row>
    <row r="10" spans="1:23" s="13" customFormat="1" ht="6" customHeight="1" x14ac:dyDescent="0.2">
      <c r="A10" s="6"/>
      <c r="B10" s="33"/>
      <c r="C10" s="34"/>
      <c r="D10" s="34"/>
      <c r="E10" s="35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12"/>
    </row>
    <row r="11" spans="1:23" x14ac:dyDescent="0.15">
      <c r="A11" s="15"/>
      <c r="B11" s="33"/>
      <c r="C11" s="34"/>
      <c r="D11" s="34"/>
      <c r="E11" s="26" t="s">
        <v>11</v>
      </c>
      <c r="F11" s="27"/>
      <c r="G11" s="28" t="s">
        <v>12</v>
      </c>
      <c r="H11" s="2"/>
      <c r="I11" s="27"/>
      <c r="J11" s="2"/>
      <c r="K11" s="28" t="s">
        <v>13</v>
      </c>
      <c r="L11" s="27"/>
      <c r="M11" s="27"/>
      <c r="N11" s="27"/>
      <c r="O11" s="29"/>
      <c r="P11" s="21"/>
    </row>
    <row r="12" spans="1:23" s="13" customFormat="1" ht="12.75" x14ac:dyDescent="0.2">
      <c r="A12" s="6"/>
      <c r="B12" s="33"/>
      <c r="C12" s="34"/>
      <c r="D12" s="34"/>
      <c r="E12" s="163" t="s">
        <v>14</v>
      </c>
      <c r="F12" s="164"/>
      <c r="G12" s="163" t="s">
        <v>54</v>
      </c>
      <c r="H12" s="165"/>
      <c r="I12" s="165"/>
      <c r="J12" s="164"/>
      <c r="K12" s="163" t="s">
        <v>55</v>
      </c>
      <c r="L12" s="165"/>
      <c r="M12" s="165"/>
      <c r="N12" s="165"/>
      <c r="O12" s="164"/>
      <c r="P12" s="12"/>
    </row>
    <row r="13" spans="1:23" s="13" customFormat="1" ht="6" customHeight="1" x14ac:dyDescent="0.25">
      <c r="A13" s="6"/>
      <c r="B13" s="33"/>
      <c r="C13" s="34"/>
      <c r="D13" s="34"/>
      <c r="E13" s="37"/>
      <c r="F13" s="37"/>
      <c r="G13" s="35"/>
      <c r="H13" s="35"/>
      <c r="I13" s="35"/>
      <c r="J13" s="35"/>
      <c r="K13" s="19"/>
      <c r="L13" s="19"/>
      <c r="M13" s="38"/>
      <c r="N13" s="38"/>
      <c r="O13" s="38"/>
      <c r="P13" s="12"/>
    </row>
    <row r="14" spans="1:23" s="13" customFormat="1" ht="6" customHeight="1" x14ac:dyDescent="0.2">
      <c r="A14" s="6"/>
      <c r="B14" s="33"/>
      <c r="C14" s="34"/>
      <c r="D14" s="34"/>
      <c r="E14" s="35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12"/>
    </row>
    <row r="15" spans="1:23" x14ac:dyDescent="0.15">
      <c r="A15" s="15"/>
      <c r="B15" s="33"/>
      <c r="C15" s="34"/>
      <c r="D15" s="34"/>
      <c r="E15" s="26" t="s">
        <v>15</v>
      </c>
      <c r="F15" s="27"/>
      <c r="G15" s="28" t="s">
        <v>16</v>
      </c>
      <c r="H15" s="2"/>
      <c r="I15" s="27"/>
      <c r="J15" s="2"/>
      <c r="K15" s="28" t="s">
        <v>17</v>
      </c>
      <c r="L15" s="27"/>
      <c r="M15" s="27"/>
      <c r="N15" s="27"/>
      <c r="O15" s="29"/>
      <c r="P15" s="21"/>
    </row>
    <row r="16" spans="1:23" s="13" customFormat="1" ht="18" customHeight="1" x14ac:dyDescent="0.2">
      <c r="A16" s="6"/>
      <c r="B16" s="39"/>
      <c r="C16" s="40"/>
      <c r="D16" s="40"/>
      <c r="E16" s="163" t="s">
        <v>18</v>
      </c>
      <c r="F16" s="164"/>
      <c r="G16" s="163" t="s">
        <v>56</v>
      </c>
      <c r="H16" s="165"/>
      <c r="I16" s="165"/>
      <c r="J16" s="164"/>
      <c r="K16" s="163" t="s">
        <v>57</v>
      </c>
      <c r="L16" s="165"/>
      <c r="M16" s="165"/>
      <c r="N16" s="165"/>
      <c r="O16" s="164"/>
      <c r="P16" s="12"/>
      <c r="Q16" s="19"/>
      <c r="R16" s="19"/>
      <c r="S16" s="19"/>
      <c r="T16" s="19"/>
      <c r="U16" s="19"/>
      <c r="V16" s="19"/>
      <c r="W16" s="19"/>
    </row>
    <row r="17" spans="1:24" s="13" customFormat="1" ht="6" customHeight="1" x14ac:dyDescent="0.25">
      <c r="A17" s="6"/>
      <c r="B17" s="40"/>
      <c r="C17" s="40"/>
      <c r="D17" s="40"/>
      <c r="E17" s="41"/>
      <c r="F17" s="41"/>
      <c r="G17" s="42"/>
      <c r="H17" s="42"/>
      <c r="I17" s="42"/>
      <c r="J17" s="42"/>
      <c r="K17" s="43"/>
      <c r="L17" s="43"/>
      <c r="M17" s="44"/>
      <c r="N17" s="44"/>
      <c r="O17" s="44"/>
      <c r="P17" s="12"/>
      <c r="Q17" s="19"/>
      <c r="R17" s="19"/>
      <c r="S17" s="19"/>
      <c r="T17" s="19"/>
      <c r="U17" s="19"/>
      <c r="V17" s="19"/>
      <c r="W17" s="19"/>
    </row>
    <row r="18" spans="1:24" s="48" customFormat="1" ht="13.15" customHeight="1" x14ac:dyDescent="0.2">
      <c r="A18" s="45"/>
      <c r="B18" s="46"/>
      <c r="C18" s="46" t="s">
        <v>19</v>
      </c>
      <c r="D18" s="186" t="s">
        <v>20</v>
      </c>
      <c r="E18" s="189" t="s">
        <v>21</v>
      </c>
      <c r="F18" s="190"/>
      <c r="G18" s="190"/>
      <c r="H18" s="190"/>
      <c r="I18" s="190"/>
      <c r="J18" s="191"/>
      <c r="K18" s="135" t="s">
        <v>22</v>
      </c>
      <c r="L18" s="137"/>
      <c r="M18" s="186" t="s">
        <v>23</v>
      </c>
      <c r="N18" s="183" t="s">
        <v>24</v>
      </c>
      <c r="O18" s="183" t="s">
        <v>100</v>
      </c>
      <c r="P18" s="218"/>
      <c r="Q18" s="47"/>
      <c r="R18" s="47"/>
      <c r="S18" s="47"/>
      <c r="T18" s="47"/>
      <c r="U18" s="47"/>
      <c r="V18" s="47"/>
      <c r="W18" s="47"/>
    </row>
    <row r="19" spans="1:24" s="48" customFormat="1" ht="23.25" customHeight="1" x14ac:dyDescent="0.2">
      <c r="A19" s="45"/>
      <c r="B19" s="49"/>
      <c r="C19" s="49" t="s">
        <v>25</v>
      </c>
      <c r="D19" s="187"/>
      <c r="E19" s="192"/>
      <c r="F19" s="193"/>
      <c r="G19" s="193"/>
      <c r="H19" s="193"/>
      <c r="I19" s="193"/>
      <c r="J19" s="194"/>
      <c r="K19" s="138"/>
      <c r="L19" s="140"/>
      <c r="M19" s="187"/>
      <c r="N19" s="184"/>
      <c r="O19" s="184"/>
      <c r="P19" s="50" t="s">
        <v>26</v>
      </c>
      <c r="Q19" s="51"/>
      <c r="R19" s="47"/>
      <c r="S19" s="47"/>
      <c r="T19" s="47"/>
      <c r="U19" s="47"/>
      <c r="V19" s="47"/>
      <c r="W19" s="47"/>
    </row>
    <row r="20" spans="1:24" s="48" customFormat="1" ht="10.5" customHeight="1" x14ac:dyDescent="0.2">
      <c r="A20" s="45"/>
      <c r="B20" s="49" t="s">
        <v>27</v>
      </c>
      <c r="C20" s="52" t="s">
        <v>28</v>
      </c>
      <c r="D20" s="188"/>
      <c r="E20" s="195"/>
      <c r="F20" s="196"/>
      <c r="G20" s="196"/>
      <c r="H20" s="196"/>
      <c r="I20" s="196"/>
      <c r="J20" s="197"/>
      <c r="K20" s="141"/>
      <c r="L20" s="143"/>
      <c r="M20" s="187"/>
      <c r="N20" s="185"/>
      <c r="O20" s="185"/>
      <c r="P20" s="50">
        <v>0</v>
      </c>
      <c r="Q20" s="53"/>
      <c r="R20" s="54"/>
      <c r="S20" s="54"/>
      <c r="T20" s="54"/>
      <c r="U20" s="54"/>
      <c r="V20" s="54"/>
      <c r="W20" s="54"/>
      <c r="X20" s="55"/>
    </row>
    <row r="21" spans="1:24" s="48" customFormat="1" ht="11.1" customHeight="1" x14ac:dyDescent="0.2">
      <c r="A21" s="56"/>
      <c r="B21" s="57"/>
      <c r="C21" s="46"/>
      <c r="D21" s="58"/>
      <c r="E21" s="154" t="s">
        <v>58</v>
      </c>
      <c r="F21" s="155"/>
      <c r="G21" s="155"/>
      <c r="H21" s="155"/>
      <c r="I21" s="155"/>
      <c r="J21" s="156"/>
      <c r="K21" s="136" t="s">
        <v>29</v>
      </c>
      <c r="L21" s="136"/>
      <c r="M21" s="198" t="s">
        <v>87</v>
      </c>
      <c r="N21" s="60"/>
      <c r="O21" s="61"/>
      <c r="P21" s="50">
        <f>P20+0.2</f>
        <v>0.2</v>
      </c>
      <c r="Q21" s="54"/>
      <c r="R21" s="54"/>
      <c r="S21" s="54"/>
      <c r="T21" s="54"/>
      <c r="U21" s="54"/>
      <c r="V21" s="54"/>
      <c r="W21" s="54"/>
      <c r="X21" s="55"/>
    </row>
    <row r="22" spans="1:24" s="48" customFormat="1" ht="11.1" customHeight="1" x14ac:dyDescent="0.2">
      <c r="A22" s="56"/>
      <c r="B22" s="62"/>
      <c r="C22" s="58"/>
      <c r="D22" s="58"/>
      <c r="E22" s="157"/>
      <c r="F22" s="158"/>
      <c r="G22" s="158"/>
      <c r="H22" s="158"/>
      <c r="I22" s="158"/>
      <c r="J22" s="159"/>
      <c r="K22" s="139"/>
      <c r="L22" s="139"/>
      <c r="M22" s="199"/>
      <c r="N22" s="63"/>
      <c r="O22" s="64"/>
      <c r="P22" s="50">
        <f t="shared" ref="P22:P85" si="0">P21+0.2</f>
        <v>0.4</v>
      </c>
      <c r="Q22" s="158"/>
      <c r="R22" s="158"/>
      <c r="S22" s="158"/>
      <c r="T22" s="158"/>
      <c r="U22" s="158"/>
      <c r="V22" s="158"/>
      <c r="W22" s="54"/>
      <c r="X22" s="55"/>
    </row>
    <row r="23" spans="1:24" s="48" customFormat="1" ht="11.1" customHeight="1" x14ac:dyDescent="0.2">
      <c r="A23" s="56"/>
      <c r="B23" s="62"/>
      <c r="C23" s="65"/>
      <c r="D23" s="58"/>
      <c r="E23" s="157"/>
      <c r="F23" s="158"/>
      <c r="G23" s="158"/>
      <c r="H23" s="158"/>
      <c r="I23" s="158"/>
      <c r="J23" s="159"/>
      <c r="K23" s="139"/>
      <c r="L23" s="139"/>
      <c r="M23" s="199"/>
      <c r="N23" s="63"/>
      <c r="O23" s="64"/>
      <c r="P23" s="50">
        <f t="shared" si="0"/>
        <v>0.60000000000000009</v>
      </c>
      <c r="Q23" s="158"/>
      <c r="R23" s="158"/>
      <c r="S23" s="158"/>
      <c r="T23" s="158"/>
      <c r="U23" s="158"/>
      <c r="V23" s="158"/>
      <c r="W23" s="54"/>
      <c r="X23" s="55"/>
    </row>
    <row r="24" spans="1:24" s="48" customFormat="1" ht="11.1" customHeight="1" x14ac:dyDescent="0.2">
      <c r="A24" s="56"/>
      <c r="B24" s="62"/>
      <c r="C24" s="65"/>
      <c r="D24" s="58"/>
      <c r="E24" s="157"/>
      <c r="F24" s="158"/>
      <c r="G24" s="158"/>
      <c r="H24" s="158"/>
      <c r="I24" s="158"/>
      <c r="J24" s="159"/>
      <c r="K24" s="139"/>
      <c r="L24" s="139"/>
      <c r="M24" s="199"/>
      <c r="N24" s="63"/>
      <c r="O24" s="64"/>
      <c r="P24" s="50">
        <f t="shared" si="0"/>
        <v>0.8</v>
      </c>
      <c r="Q24" s="158"/>
      <c r="R24" s="158"/>
      <c r="S24" s="158"/>
      <c r="T24" s="158"/>
      <c r="U24" s="158"/>
      <c r="V24" s="158"/>
      <c r="W24" s="54"/>
      <c r="X24" s="55"/>
    </row>
    <row r="25" spans="1:24" s="48" customFormat="1" ht="11.1" customHeight="1" x14ac:dyDescent="0.2">
      <c r="A25" s="56"/>
      <c r="B25" s="62"/>
      <c r="C25" s="65"/>
      <c r="D25" s="58"/>
      <c r="E25" s="157"/>
      <c r="F25" s="158"/>
      <c r="G25" s="158"/>
      <c r="H25" s="158"/>
      <c r="I25" s="158"/>
      <c r="J25" s="159"/>
      <c r="K25" s="142"/>
      <c r="L25" s="142"/>
      <c r="M25" s="200"/>
      <c r="N25" s="63"/>
      <c r="O25" s="64"/>
      <c r="P25" s="50">
        <f t="shared" si="0"/>
        <v>1</v>
      </c>
      <c r="Q25" s="158"/>
      <c r="R25" s="158"/>
      <c r="S25" s="158"/>
      <c r="T25" s="158"/>
      <c r="U25" s="158"/>
      <c r="V25" s="158"/>
      <c r="W25" s="54"/>
      <c r="X25" s="55"/>
    </row>
    <row r="26" spans="1:24" s="48" customFormat="1" ht="11.1" customHeight="1" x14ac:dyDescent="0.2">
      <c r="A26" s="66"/>
      <c r="B26" s="62"/>
      <c r="C26" s="67"/>
      <c r="D26" s="58"/>
      <c r="E26" s="157"/>
      <c r="F26" s="158"/>
      <c r="G26" s="158"/>
      <c r="H26" s="158"/>
      <c r="I26" s="158"/>
      <c r="J26" s="159"/>
      <c r="K26" s="136" t="s">
        <v>29</v>
      </c>
      <c r="L26" s="137"/>
      <c r="M26" s="199"/>
      <c r="N26" s="68"/>
      <c r="O26" s="64"/>
      <c r="P26" s="50">
        <f t="shared" si="0"/>
        <v>1.2</v>
      </c>
      <c r="Q26" s="158"/>
      <c r="R26" s="158"/>
      <c r="S26" s="158"/>
      <c r="T26" s="158"/>
      <c r="U26" s="158"/>
      <c r="V26" s="158"/>
      <c r="W26" s="54"/>
      <c r="X26" s="55"/>
    </row>
    <row r="27" spans="1:24" s="48" customFormat="1" ht="11.1" customHeight="1" x14ac:dyDescent="0.2">
      <c r="A27" s="45"/>
      <c r="B27" s="62"/>
      <c r="C27" s="112">
        <v>1.5</v>
      </c>
      <c r="D27" s="113"/>
      <c r="E27" s="160"/>
      <c r="F27" s="161"/>
      <c r="G27" s="161"/>
      <c r="H27" s="161"/>
      <c r="I27" s="161"/>
      <c r="J27" s="162"/>
      <c r="K27" s="139"/>
      <c r="L27" s="140"/>
      <c r="M27" s="199"/>
      <c r="N27" s="68"/>
      <c r="O27" s="64"/>
      <c r="P27" s="50">
        <f t="shared" si="0"/>
        <v>1.4</v>
      </c>
      <c r="Q27" s="158"/>
      <c r="R27" s="158"/>
      <c r="S27" s="158"/>
      <c r="T27" s="158"/>
      <c r="U27" s="158"/>
      <c r="V27" s="158"/>
      <c r="W27" s="54"/>
      <c r="X27" s="55"/>
    </row>
    <row r="28" spans="1:24" s="48" customFormat="1" ht="11.1" customHeight="1" x14ac:dyDescent="0.2">
      <c r="A28" s="45"/>
      <c r="B28" s="62"/>
      <c r="C28" s="65"/>
      <c r="D28" s="103"/>
      <c r="E28" s="154" t="s">
        <v>59</v>
      </c>
      <c r="F28" s="155"/>
      <c r="G28" s="155"/>
      <c r="H28" s="155"/>
      <c r="I28" s="155"/>
      <c r="J28" s="156"/>
      <c r="K28" s="139"/>
      <c r="L28" s="140"/>
      <c r="M28" s="199"/>
      <c r="N28" s="68"/>
      <c r="O28" s="64"/>
      <c r="P28" s="50">
        <f t="shared" si="0"/>
        <v>1.5999999999999999</v>
      </c>
      <c r="Q28" s="158"/>
      <c r="R28" s="158"/>
      <c r="S28" s="158"/>
      <c r="T28" s="158"/>
      <c r="U28" s="158"/>
      <c r="V28" s="158"/>
      <c r="W28" s="54"/>
      <c r="X28" s="55"/>
    </row>
    <row r="29" spans="1:24" s="48" customFormat="1" ht="11.1" customHeight="1" x14ac:dyDescent="0.2">
      <c r="A29" s="45"/>
      <c r="B29" s="62"/>
      <c r="C29" s="67"/>
      <c r="D29" s="103"/>
      <c r="E29" s="157"/>
      <c r="F29" s="158"/>
      <c r="G29" s="158"/>
      <c r="H29" s="158"/>
      <c r="I29" s="158"/>
      <c r="J29" s="159"/>
      <c r="K29" s="139"/>
      <c r="L29" s="140"/>
      <c r="M29" s="199"/>
      <c r="N29" s="69"/>
      <c r="O29" s="64"/>
      <c r="P29" s="50">
        <f t="shared" si="0"/>
        <v>1.7999999999999998</v>
      </c>
      <c r="Q29" s="158"/>
      <c r="R29" s="158"/>
      <c r="S29" s="158"/>
      <c r="T29" s="158"/>
      <c r="U29" s="158"/>
      <c r="V29" s="158"/>
      <c r="W29" s="54"/>
      <c r="X29" s="55"/>
    </row>
    <row r="30" spans="1:24" s="48" customFormat="1" ht="11.1" customHeight="1" x14ac:dyDescent="0.2">
      <c r="A30" s="70"/>
      <c r="B30" s="62"/>
      <c r="C30" s="112">
        <v>2</v>
      </c>
      <c r="D30" s="114"/>
      <c r="E30" s="160"/>
      <c r="F30" s="161"/>
      <c r="G30" s="161"/>
      <c r="H30" s="161"/>
      <c r="I30" s="161"/>
      <c r="J30" s="162"/>
      <c r="K30" s="142"/>
      <c r="L30" s="143"/>
      <c r="M30" s="199"/>
      <c r="N30" s="68"/>
      <c r="O30" s="64"/>
      <c r="P30" s="50">
        <f t="shared" si="0"/>
        <v>1.9999999999999998</v>
      </c>
      <c r="Q30" s="158"/>
      <c r="R30" s="158"/>
      <c r="S30" s="158"/>
      <c r="T30" s="158"/>
      <c r="U30" s="158"/>
      <c r="V30" s="158"/>
      <c r="W30" s="54"/>
      <c r="X30" s="55"/>
    </row>
    <row r="31" spans="1:24" s="48" customFormat="1" ht="11.1" customHeight="1" x14ac:dyDescent="0.2">
      <c r="A31" s="56"/>
      <c r="B31" s="62"/>
      <c r="C31" s="65"/>
      <c r="D31" s="102"/>
      <c r="E31" s="135" t="s">
        <v>61</v>
      </c>
      <c r="F31" s="136"/>
      <c r="G31" s="136"/>
      <c r="H31" s="136"/>
      <c r="I31" s="136"/>
      <c r="J31" s="137"/>
      <c r="K31" s="136" t="s">
        <v>29</v>
      </c>
      <c r="L31" s="137"/>
      <c r="M31" s="199"/>
      <c r="N31" s="68"/>
      <c r="O31" s="64"/>
      <c r="P31" s="50">
        <f t="shared" si="0"/>
        <v>2.1999999999999997</v>
      </c>
      <c r="Q31" s="158"/>
      <c r="R31" s="158"/>
      <c r="S31" s="158"/>
      <c r="T31" s="158"/>
      <c r="U31" s="158"/>
      <c r="V31" s="158"/>
      <c r="W31" s="54"/>
      <c r="X31" s="55"/>
    </row>
    <row r="32" spans="1:24" s="48" customFormat="1" ht="11.1" customHeight="1" x14ac:dyDescent="0.2">
      <c r="A32" s="56"/>
      <c r="B32" s="62"/>
      <c r="C32" s="71"/>
      <c r="D32" s="102"/>
      <c r="E32" s="138"/>
      <c r="F32" s="139"/>
      <c r="G32" s="139"/>
      <c r="H32" s="139"/>
      <c r="I32" s="139"/>
      <c r="J32" s="140"/>
      <c r="K32" s="139"/>
      <c r="L32" s="140"/>
      <c r="M32" s="199"/>
      <c r="N32" s="68"/>
      <c r="O32" s="64"/>
      <c r="P32" s="50">
        <f t="shared" si="0"/>
        <v>2.4</v>
      </c>
      <c r="Q32" s="54"/>
      <c r="R32" s="54"/>
      <c r="S32" s="54"/>
      <c r="T32" s="54"/>
      <c r="U32" s="54"/>
      <c r="V32" s="54"/>
      <c r="W32" s="54"/>
      <c r="X32" s="55"/>
    </row>
    <row r="33" spans="1:24" s="48" customFormat="1" ht="11.1" customHeight="1" x14ac:dyDescent="0.2">
      <c r="A33" s="56"/>
      <c r="B33" s="62"/>
      <c r="C33" s="71"/>
      <c r="D33" s="102"/>
      <c r="E33" s="138"/>
      <c r="F33" s="139"/>
      <c r="G33" s="139"/>
      <c r="H33" s="139"/>
      <c r="I33" s="139"/>
      <c r="J33" s="140"/>
      <c r="K33" s="139"/>
      <c r="L33" s="140"/>
      <c r="M33" s="199"/>
      <c r="N33" s="68"/>
      <c r="O33" s="64"/>
      <c r="P33" s="50">
        <f t="shared" si="0"/>
        <v>2.6</v>
      </c>
      <c r="Q33" s="54"/>
      <c r="R33" s="54"/>
      <c r="S33" s="54"/>
      <c r="T33" s="54"/>
      <c r="U33" s="54"/>
      <c r="V33" s="54"/>
      <c r="W33" s="54"/>
      <c r="X33" s="55"/>
    </row>
    <row r="34" spans="1:24" s="48" customFormat="1" ht="11.1" customHeight="1" x14ac:dyDescent="0.2">
      <c r="A34" s="56"/>
      <c r="B34" s="62"/>
      <c r="C34" s="71"/>
      <c r="D34" s="102"/>
      <c r="E34" s="138"/>
      <c r="F34" s="139"/>
      <c r="G34" s="139"/>
      <c r="H34" s="139"/>
      <c r="I34" s="139"/>
      <c r="J34" s="140"/>
      <c r="K34" s="139"/>
      <c r="L34" s="140"/>
      <c r="M34" s="199"/>
      <c r="N34" s="68"/>
      <c r="O34" s="64"/>
      <c r="P34" s="50">
        <f t="shared" si="0"/>
        <v>2.8000000000000003</v>
      </c>
      <c r="Q34" s="54"/>
      <c r="R34" s="59"/>
      <c r="S34" s="59"/>
      <c r="T34" s="59"/>
      <c r="U34" s="59"/>
      <c r="V34" s="59"/>
      <c r="W34" s="59"/>
      <c r="X34" s="55"/>
    </row>
    <row r="35" spans="1:24" s="48" customFormat="1" ht="11.1" customHeight="1" x14ac:dyDescent="0.2">
      <c r="A35" s="56"/>
      <c r="B35" s="62"/>
      <c r="C35" s="115">
        <v>3</v>
      </c>
      <c r="D35" s="114"/>
      <c r="E35" s="141"/>
      <c r="F35" s="142"/>
      <c r="G35" s="142"/>
      <c r="H35" s="142"/>
      <c r="I35" s="142"/>
      <c r="J35" s="143"/>
      <c r="K35" s="142"/>
      <c r="L35" s="143"/>
      <c r="M35" s="199"/>
      <c r="N35" s="68"/>
      <c r="O35" s="64"/>
      <c r="P35" s="50">
        <f t="shared" si="0"/>
        <v>3.0000000000000004</v>
      </c>
      <c r="Q35" s="54"/>
      <c r="R35" s="59"/>
      <c r="S35" s="59"/>
      <c r="T35" s="59"/>
      <c r="U35" s="59"/>
      <c r="V35" s="59"/>
      <c r="W35" s="59"/>
      <c r="X35" s="55"/>
    </row>
    <row r="36" spans="1:24" s="48" customFormat="1" ht="11.1" customHeight="1" x14ac:dyDescent="0.2">
      <c r="A36" s="66"/>
      <c r="B36" s="62"/>
      <c r="C36" s="65"/>
      <c r="D36" s="104"/>
      <c r="E36" s="135" t="s">
        <v>60</v>
      </c>
      <c r="F36" s="136"/>
      <c r="G36" s="136"/>
      <c r="H36" s="136"/>
      <c r="I36" s="136"/>
      <c r="J36" s="137"/>
      <c r="K36" s="136" t="s">
        <v>29</v>
      </c>
      <c r="L36" s="137"/>
      <c r="M36" s="72"/>
      <c r="N36" s="68"/>
      <c r="O36" s="64"/>
      <c r="P36" s="50">
        <f t="shared" si="0"/>
        <v>3.2000000000000006</v>
      </c>
      <c r="Q36" s="54"/>
      <c r="R36" s="59"/>
      <c r="S36" s="59"/>
      <c r="T36" s="59"/>
      <c r="U36" s="59"/>
      <c r="V36" s="59"/>
      <c r="W36" s="59"/>
      <c r="X36" s="55"/>
    </row>
    <row r="37" spans="1:24" s="48" customFormat="1" ht="11.1" customHeight="1" x14ac:dyDescent="0.2">
      <c r="A37" s="45"/>
      <c r="B37" s="62"/>
      <c r="C37" s="65"/>
      <c r="D37" s="104"/>
      <c r="E37" s="138"/>
      <c r="F37" s="139"/>
      <c r="G37" s="139"/>
      <c r="H37" s="139"/>
      <c r="I37" s="139"/>
      <c r="J37" s="140"/>
      <c r="K37" s="139"/>
      <c r="L37" s="140"/>
      <c r="M37" s="72"/>
      <c r="N37" s="73"/>
      <c r="O37" s="64"/>
      <c r="P37" s="50">
        <f t="shared" si="0"/>
        <v>3.4000000000000008</v>
      </c>
      <c r="Q37" s="54"/>
      <c r="R37" s="54"/>
      <c r="S37" s="54"/>
      <c r="T37" s="54"/>
      <c r="U37" s="54"/>
      <c r="V37" s="54"/>
      <c r="W37" s="54"/>
      <c r="X37" s="55"/>
    </row>
    <row r="38" spans="1:24" s="48" customFormat="1" ht="11.1" customHeight="1" x14ac:dyDescent="0.2">
      <c r="A38" s="45"/>
      <c r="B38" s="62"/>
      <c r="C38" s="115">
        <v>3.7</v>
      </c>
      <c r="D38" s="114"/>
      <c r="E38" s="141"/>
      <c r="F38" s="142"/>
      <c r="G38" s="142"/>
      <c r="H38" s="142"/>
      <c r="I38" s="142"/>
      <c r="J38" s="143"/>
      <c r="K38" s="139"/>
      <c r="L38" s="140"/>
      <c r="M38" s="72"/>
      <c r="N38" s="68"/>
      <c r="O38" s="64"/>
      <c r="P38" s="50">
        <f t="shared" si="0"/>
        <v>3.600000000000001</v>
      </c>
      <c r="Q38" s="54"/>
      <c r="R38" s="54"/>
      <c r="S38" s="54"/>
      <c r="T38" s="54"/>
      <c r="U38" s="54"/>
      <c r="V38" s="54"/>
      <c r="W38" s="54"/>
      <c r="X38" s="55"/>
    </row>
    <row r="39" spans="1:24" s="48" customFormat="1" ht="11.1" customHeight="1" x14ac:dyDescent="0.2">
      <c r="A39" s="45"/>
      <c r="B39" s="62"/>
      <c r="C39" s="65"/>
      <c r="D39" s="102"/>
      <c r="E39" s="135" t="s">
        <v>101</v>
      </c>
      <c r="F39" s="136"/>
      <c r="G39" s="136"/>
      <c r="H39" s="136"/>
      <c r="I39" s="136"/>
      <c r="J39" s="137"/>
      <c r="K39" s="139"/>
      <c r="L39" s="140"/>
      <c r="M39" s="72"/>
      <c r="N39" s="68"/>
      <c r="O39" s="64"/>
      <c r="P39" s="50">
        <f t="shared" si="0"/>
        <v>3.8000000000000012</v>
      </c>
      <c r="Q39" s="54"/>
      <c r="R39" s="54"/>
      <c r="S39" s="54"/>
      <c r="T39" s="54"/>
      <c r="U39" s="54"/>
      <c r="V39" s="54"/>
      <c r="W39" s="54"/>
      <c r="X39" s="55"/>
    </row>
    <row r="40" spans="1:24" s="48" customFormat="1" ht="11.1" customHeight="1" x14ac:dyDescent="0.2">
      <c r="A40" s="70"/>
      <c r="B40" s="62"/>
      <c r="C40" s="65"/>
      <c r="D40" s="102"/>
      <c r="E40" s="138"/>
      <c r="F40" s="139"/>
      <c r="G40" s="139"/>
      <c r="H40" s="139"/>
      <c r="I40" s="139"/>
      <c r="J40" s="140"/>
      <c r="K40" s="142"/>
      <c r="L40" s="143"/>
      <c r="M40" s="72"/>
      <c r="N40" s="68"/>
      <c r="O40" s="64"/>
      <c r="P40" s="50">
        <f t="shared" si="0"/>
        <v>4.0000000000000009</v>
      </c>
      <c r="Q40" s="54"/>
      <c r="R40" s="54"/>
      <c r="S40" s="54"/>
      <c r="T40" s="54"/>
      <c r="U40" s="54"/>
      <c r="V40" s="54"/>
      <c r="W40" s="54"/>
      <c r="X40" s="55"/>
    </row>
    <row r="41" spans="1:24" s="48" customFormat="1" ht="11.1" customHeight="1" x14ac:dyDescent="0.2">
      <c r="A41" s="56"/>
      <c r="B41" s="62"/>
      <c r="C41" s="65"/>
      <c r="D41" s="102"/>
      <c r="E41" s="138"/>
      <c r="F41" s="139"/>
      <c r="G41" s="139"/>
      <c r="H41" s="139"/>
      <c r="I41" s="139"/>
      <c r="J41" s="140"/>
      <c r="K41" s="136" t="s">
        <v>29</v>
      </c>
      <c r="L41" s="137"/>
      <c r="M41" s="72"/>
      <c r="N41" s="74"/>
      <c r="O41" s="64"/>
      <c r="P41" s="50">
        <f t="shared" si="0"/>
        <v>4.2000000000000011</v>
      </c>
      <c r="Q41" s="54"/>
      <c r="R41" s="54"/>
      <c r="S41" s="54"/>
      <c r="T41" s="54"/>
      <c r="U41" s="54"/>
      <c r="V41" s="54"/>
      <c r="W41" s="54"/>
      <c r="X41" s="55"/>
    </row>
    <row r="42" spans="1:24" s="48" customFormat="1" ht="11.1" customHeight="1" x14ac:dyDescent="0.2">
      <c r="A42" s="56"/>
      <c r="B42" s="62"/>
      <c r="C42" s="71"/>
      <c r="D42" s="102"/>
      <c r="E42" s="138"/>
      <c r="F42" s="139"/>
      <c r="G42" s="139"/>
      <c r="H42" s="139"/>
      <c r="I42" s="139"/>
      <c r="J42" s="140"/>
      <c r="K42" s="139"/>
      <c r="L42" s="140"/>
      <c r="M42" s="72"/>
      <c r="N42" s="68"/>
      <c r="O42" s="64"/>
      <c r="P42" s="50">
        <f t="shared" si="0"/>
        <v>4.4000000000000012</v>
      </c>
      <c r="Q42" s="54"/>
      <c r="R42" s="158"/>
      <c r="S42" s="158"/>
      <c r="T42" s="158"/>
      <c r="U42" s="158"/>
      <c r="V42" s="158"/>
      <c r="W42" s="158"/>
      <c r="X42" s="55"/>
    </row>
    <row r="43" spans="1:24" s="48" customFormat="1" ht="11.1" customHeight="1" x14ac:dyDescent="0.2">
      <c r="A43" s="56"/>
      <c r="B43" s="62"/>
      <c r="C43" s="71"/>
      <c r="D43" s="102"/>
      <c r="E43" s="138"/>
      <c r="F43" s="139"/>
      <c r="G43" s="139"/>
      <c r="H43" s="139"/>
      <c r="I43" s="139"/>
      <c r="J43" s="140"/>
      <c r="K43" s="139"/>
      <c r="L43" s="140"/>
      <c r="M43" s="72"/>
      <c r="N43" s="68"/>
      <c r="O43" s="64"/>
      <c r="P43" s="50">
        <f t="shared" si="0"/>
        <v>4.6000000000000014</v>
      </c>
      <c r="Q43" s="54"/>
      <c r="R43" s="158"/>
      <c r="S43" s="158"/>
      <c r="T43" s="158"/>
      <c r="U43" s="158"/>
      <c r="V43" s="158"/>
      <c r="W43" s="158"/>
      <c r="X43" s="55"/>
    </row>
    <row r="44" spans="1:24" s="48" customFormat="1" ht="11.1" customHeight="1" x14ac:dyDescent="0.2">
      <c r="A44" s="56"/>
      <c r="B44" s="62"/>
      <c r="C44" s="71"/>
      <c r="D44" s="102"/>
      <c r="E44" s="138"/>
      <c r="F44" s="139"/>
      <c r="G44" s="139"/>
      <c r="H44" s="139"/>
      <c r="I44" s="139"/>
      <c r="J44" s="140"/>
      <c r="K44" s="139"/>
      <c r="L44" s="140"/>
      <c r="M44" s="72"/>
      <c r="N44" s="75"/>
      <c r="O44" s="64"/>
      <c r="P44" s="50">
        <f t="shared" si="0"/>
        <v>4.8000000000000016</v>
      </c>
      <c r="Q44" s="54"/>
      <c r="R44" s="158"/>
      <c r="S44" s="158"/>
      <c r="T44" s="158"/>
      <c r="U44" s="158"/>
      <c r="V44" s="158"/>
      <c r="W44" s="158"/>
      <c r="X44" s="55"/>
    </row>
    <row r="45" spans="1:24" s="48" customFormat="1" ht="11.1" customHeight="1" x14ac:dyDescent="0.2">
      <c r="A45" s="56"/>
      <c r="B45" s="62"/>
      <c r="C45" s="71"/>
      <c r="D45" s="102"/>
      <c r="E45" s="138"/>
      <c r="F45" s="139"/>
      <c r="G45" s="139"/>
      <c r="H45" s="139"/>
      <c r="I45" s="139"/>
      <c r="J45" s="140"/>
      <c r="K45" s="142"/>
      <c r="L45" s="143"/>
      <c r="M45" s="72"/>
      <c r="N45" s="76"/>
      <c r="O45" s="64"/>
      <c r="P45" s="50">
        <f t="shared" si="0"/>
        <v>5.0000000000000018</v>
      </c>
      <c r="Q45" s="55"/>
      <c r="R45" s="55"/>
      <c r="S45" s="55"/>
      <c r="T45" s="55"/>
      <c r="U45" s="55"/>
      <c r="V45" s="55"/>
      <c r="W45" s="55"/>
      <c r="X45" s="55"/>
    </row>
    <row r="46" spans="1:24" s="48" customFormat="1" ht="11.1" customHeight="1" x14ac:dyDescent="0.2">
      <c r="A46" s="66"/>
      <c r="B46" s="62"/>
      <c r="C46" s="71"/>
      <c r="D46" s="102"/>
      <c r="E46" s="138"/>
      <c r="F46" s="139"/>
      <c r="G46" s="139"/>
      <c r="H46" s="139"/>
      <c r="I46" s="139"/>
      <c r="J46" s="140"/>
      <c r="K46" s="136" t="s">
        <v>29</v>
      </c>
      <c r="L46" s="137"/>
      <c r="M46" s="72"/>
      <c r="N46" s="77"/>
      <c r="O46" s="64"/>
      <c r="P46" s="50">
        <f t="shared" si="0"/>
        <v>5.200000000000002</v>
      </c>
      <c r="Q46" s="55"/>
      <c r="R46" s="55"/>
      <c r="S46" s="55"/>
      <c r="T46" s="55"/>
      <c r="U46" s="55"/>
      <c r="V46" s="55"/>
      <c r="W46" s="55"/>
      <c r="X46" s="55"/>
    </row>
    <row r="47" spans="1:24" ht="11.1" customHeight="1" x14ac:dyDescent="0.2">
      <c r="A47" s="45"/>
      <c r="B47" s="62"/>
      <c r="C47" s="65"/>
      <c r="D47" s="102"/>
      <c r="E47" s="138"/>
      <c r="F47" s="139"/>
      <c r="G47" s="139"/>
      <c r="H47" s="139"/>
      <c r="I47" s="139"/>
      <c r="J47" s="140"/>
      <c r="K47" s="139"/>
      <c r="L47" s="140"/>
      <c r="M47" s="72"/>
      <c r="N47" s="68"/>
      <c r="O47" s="64"/>
      <c r="P47" s="50">
        <f t="shared" si="0"/>
        <v>5.4000000000000021</v>
      </c>
      <c r="Q47" s="32"/>
      <c r="R47" s="32"/>
      <c r="S47" s="32"/>
      <c r="T47" s="32"/>
      <c r="U47" s="32"/>
      <c r="V47" s="32"/>
      <c r="W47" s="32"/>
      <c r="X47" s="32"/>
    </row>
    <row r="48" spans="1:24" ht="11.1" customHeight="1" x14ac:dyDescent="0.2">
      <c r="A48" s="45"/>
      <c r="B48" s="62"/>
      <c r="C48" s="65"/>
      <c r="D48" s="102"/>
      <c r="E48" s="138"/>
      <c r="F48" s="139"/>
      <c r="G48" s="139"/>
      <c r="H48" s="139"/>
      <c r="I48" s="139"/>
      <c r="J48" s="140"/>
      <c r="K48" s="139"/>
      <c r="L48" s="140"/>
      <c r="M48" s="72"/>
      <c r="N48" s="68"/>
      <c r="O48" s="64"/>
      <c r="P48" s="50">
        <f t="shared" si="0"/>
        <v>5.6000000000000023</v>
      </c>
      <c r="Q48" s="32"/>
      <c r="R48" s="32"/>
      <c r="S48" s="32"/>
      <c r="T48" s="32"/>
      <c r="U48" s="32"/>
      <c r="V48" s="32"/>
      <c r="W48" s="32"/>
      <c r="X48" s="32"/>
    </row>
    <row r="49" spans="1:24" ht="11.1" customHeight="1" x14ac:dyDescent="0.2">
      <c r="A49" s="45"/>
      <c r="B49" s="62"/>
      <c r="C49" s="71"/>
      <c r="D49" s="102"/>
      <c r="E49" s="138"/>
      <c r="F49" s="139"/>
      <c r="G49" s="139"/>
      <c r="H49" s="139"/>
      <c r="I49" s="139"/>
      <c r="J49" s="140"/>
      <c r="K49" s="139"/>
      <c r="L49" s="140"/>
      <c r="M49" s="72"/>
      <c r="N49" s="68"/>
      <c r="O49" s="64"/>
      <c r="P49" s="50">
        <f t="shared" si="0"/>
        <v>5.8000000000000025</v>
      </c>
      <c r="Q49" s="32"/>
      <c r="R49" s="32"/>
      <c r="S49" s="32"/>
      <c r="T49" s="32"/>
      <c r="U49" s="32"/>
      <c r="V49" s="32"/>
      <c r="W49" s="32"/>
      <c r="X49" s="32"/>
    </row>
    <row r="50" spans="1:24" ht="11.1" customHeight="1" x14ac:dyDescent="0.2">
      <c r="A50" s="70"/>
      <c r="B50" s="62"/>
      <c r="C50" s="65"/>
      <c r="D50" s="102"/>
      <c r="E50" s="138"/>
      <c r="F50" s="139"/>
      <c r="G50" s="139"/>
      <c r="H50" s="139"/>
      <c r="I50" s="139"/>
      <c r="J50" s="140"/>
      <c r="K50" s="142"/>
      <c r="L50" s="143"/>
      <c r="M50" s="72"/>
      <c r="N50" s="68"/>
      <c r="O50" s="64"/>
      <c r="P50" s="50">
        <f t="shared" si="0"/>
        <v>6.0000000000000027</v>
      </c>
      <c r="Q50" s="32"/>
      <c r="R50" s="32"/>
      <c r="S50" s="32"/>
      <c r="T50" s="32"/>
      <c r="U50" s="32"/>
      <c r="V50" s="32"/>
      <c r="W50" s="32"/>
      <c r="X50" s="32"/>
    </row>
    <row r="51" spans="1:24" ht="11.1" customHeight="1" x14ac:dyDescent="0.2">
      <c r="A51" s="56"/>
      <c r="B51" s="62"/>
      <c r="C51" s="65"/>
      <c r="D51" s="102"/>
      <c r="E51" s="138"/>
      <c r="F51" s="139"/>
      <c r="G51" s="139"/>
      <c r="H51" s="139"/>
      <c r="I51" s="139"/>
      <c r="J51" s="140"/>
      <c r="K51" s="136" t="s">
        <v>29</v>
      </c>
      <c r="L51" s="137"/>
      <c r="M51" s="72"/>
      <c r="N51" s="68"/>
      <c r="O51" s="64"/>
      <c r="P51" s="50">
        <f t="shared" si="0"/>
        <v>6.2000000000000028</v>
      </c>
      <c r="Q51" s="32"/>
      <c r="R51" s="32"/>
      <c r="S51" s="32"/>
      <c r="T51" s="32"/>
      <c r="U51" s="32"/>
      <c r="V51" s="32"/>
      <c r="W51" s="32"/>
      <c r="X51" s="32"/>
    </row>
    <row r="52" spans="1:24" ht="11.1" customHeight="1" x14ac:dyDescent="0.2">
      <c r="A52" s="56"/>
      <c r="B52" s="62"/>
      <c r="C52" s="65"/>
      <c r="D52" s="102"/>
      <c r="E52" s="138"/>
      <c r="F52" s="139"/>
      <c r="G52" s="139"/>
      <c r="H52" s="139"/>
      <c r="I52" s="139"/>
      <c r="J52" s="140"/>
      <c r="K52" s="139"/>
      <c r="L52" s="140"/>
      <c r="M52" s="72"/>
      <c r="N52" s="68"/>
      <c r="O52" s="64"/>
      <c r="P52" s="50">
        <f t="shared" si="0"/>
        <v>6.400000000000003</v>
      </c>
    </row>
    <row r="53" spans="1:24" ht="11.1" customHeight="1" x14ac:dyDescent="0.2">
      <c r="A53" s="56"/>
      <c r="B53" s="62"/>
      <c r="C53" s="65"/>
      <c r="D53" s="102"/>
      <c r="E53" s="138"/>
      <c r="F53" s="139"/>
      <c r="G53" s="139"/>
      <c r="H53" s="139"/>
      <c r="I53" s="139"/>
      <c r="J53" s="140"/>
      <c r="K53" s="139"/>
      <c r="L53" s="140"/>
      <c r="M53" s="72"/>
      <c r="N53" s="68"/>
      <c r="O53" s="64"/>
      <c r="P53" s="50">
        <f t="shared" si="0"/>
        <v>6.6000000000000032</v>
      </c>
    </row>
    <row r="54" spans="1:24" ht="11.1" customHeight="1" x14ac:dyDescent="0.2">
      <c r="A54" s="56"/>
      <c r="B54" s="62"/>
      <c r="C54" s="71"/>
      <c r="D54" s="102"/>
      <c r="E54" s="138"/>
      <c r="F54" s="139"/>
      <c r="G54" s="139"/>
      <c r="H54" s="139"/>
      <c r="I54" s="139"/>
      <c r="J54" s="140"/>
      <c r="K54" s="139"/>
      <c r="L54" s="140"/>
      <c r="M54" s="72"/>
      <c r="N54" s="68"/>
      <c r="O54" s="64"/>
      <c r="P54" s="50">
        <f t="shared" si="0"/>
        <v>6.8000000000000034</v>
      </c>
    </row>
    <row r="55" spans="1:24" ht="11.1" customHeight="1" x14ac:dyDescent="0.2">
      <c r="A55" s="56"/>
      <c r="B55" s="62"/>
      <c r="C55" s="115">
        <v>7</v>
      </c>
      <c r="D55" s="114"/>
      <c r="E55" s="141"/>
      <c r="F55" s="142"/>
      <c r="G55" s="142"/>
      <c r="H55" s="142"/>
      <c r="I55" s="142"/>
      <c r="J55" s="143"/>
      <c r="K55" s="142"/>
      <c r="L55" s="143"/>
      <c r="M55" s="72"/>
      <c r="N55" s="75"/>
      <c r="O55" s="64"/>
      <c r="P55" s="50">
        <f t="shared" si="0"/>
        <v>7.0000000000000036</v>
      </c>
    </row>
    <row r="56" spans="1:24" ht="11.1" customHeight="1" x14ac:dyDescent="0.2">
      <c r="A56" s="66"/>
      <c r="B56" s="62"/>
      <c r="C56" s="71"/>
      <c r="D56" s="102"/>
      <c r="E56" s="135" t="s">
        <v>61</v>
      </c>
      <c r="F56" s="136"/>
      <c r="G56" s="136"/>
      <c r="H56" s="136"/>
      <c r="I56" s="136"/>
      <c r="J56" s="137"/>
      <c r="K56" s="136" t="s">
        <v>29</v>
      </c>
      <c r="L56" s="137"/>
      <c r="M56" s="72"/>
      <c r="N56" s="77"/>
      <c r="O56" s="64"/>
      <c r="P56" s="50">
        <f t="shared" si="0"/>
        <v>7.2000000000000037</v>
      </c>
    </row>
    <row r="57" spans="1:24" ht="11.1" customHeight="1" x14ac:dyDescent="0.2">
      <c r="A57" s="45"/>
      <c r="B57" s="62"/>
      <c r="C57" s="71"/>
      <c r="D57" s="102"/>
      <c r="E57" s="138"/>
      <c r="F57" s="139"/>
      <c r="G57" s="139"/>
      <c r="H57" s="139"/>
      <c r="I57" s="139"/>
      <c r="J57" s="140"/>
      <c r="K57" s="139"/>
      <c r="L57" s="140"/>
      <c r="M57" s="72"/>
      <c r="N57" s="68"/>
      <c r="O57" s="64"/>
      <c r="P57" s="50">
        <f t="shared" si="0"/>
        <v>7.4000000000000039</v>
      </c>
    </row>
    <row r="58" spans="1:24" ht="11.1" customHeight="1" x14ac:dyDescent="0.2">
      <c r="A58" s="45"/>
      <c r="B58" s="62"/>
      <c r="C58" s="71"/>
      <c r="D58" s="102"/>
      <c r="E58" s="138"/>
      <c r="F58" s="139"/>
      <c r="G58" s="139"/>
      <c r="H58" s="139"/>
      <c r="I58" s="139"/>
      <c r="J58" s="140"/>
      <c r="K58" s="139"/>
      <c r="L58" s="140"/>
      <c r="M58" s="72"/>
      <c r="N58" s="68"/>
      <c r="O58" s="64"/>
      <c r="P58" s="50">
        <f t="shared" si="0"/>
        <v>7.6000000000000041</v>
      </c>
    </row>
    <row r="59" spans="1:24" ht="11.1" customHeight="1" x14ac:dyDescent="0.2">
      <c r="A59" s="45"/>
      <c r="B59" s="62"/>
      <c r="C59" s="71"/>
      <c r="D59" s="102"/>
      <c r="E59" s="138"/>
      <c r="F59" s="139"/>
      <c r="G59" s="139"/>
      <c r="H59" s="139"/>
      <c r="I59" s="139"/>
      <c r="J59" s="140"/>
      <c r="K59" s="139"/>
      <c r="L59" s="140"/>
      <c r="M59" s="72"/>
      <c r="N59" s="68"/>
      <c r="O59" s="64"/>
      <c r="P59" s="50">
        <f t="shared" si="0"/>
        <v>7.8000000000000043</v>
      </c>
    </row>
    <row r="60" spans="1:24" ht="11.1" customHeight="1" x14ac:dyDescent="0.2">
      <c r="A60" s="70"/>
      <c r="B60" s="62"/>
      <c r="C60" s="71"/>
      <c r="D60" s="102"/>
      <c r="E60" s="138"/>
      <c r="F60" s="139"/>
      <c r="G60" s="139"/>
      <c r="H60" s="139"/>
      <c r="I60" s="139"/>
      <c r="J60" s="140"/>
      <c r="K60" s="142"/>
      <c r="L60" s="143"/>
      <c r="M60" s="72"/>
      <c r="N60" s="74"/>
      <c r="O60" s="64"/>
      <c r="P60" s="50">
        <f t="shared" si="0"/>
        <v>8.0000000000000036</v>
      </c>
    </row>
    <row r="61" spans="1:24" ht="11.1" customHeight="1" x14ac:dyDescent="0.2">
      <c r="A61" s="56"/>
      <c r="B61" s="62"/>
      <c r="C61" s="71"/>
      <c r="D61" s="102"/>
      <c r="E61" s="138"/>
      <c r="F61" s="139"/>
      <c r="G61" s="139"/>
      <c r="H61" s="139"/>
      <c r="I61" s="139"/>
      <c r="J61" s="140"/>
      <c r="K61" s="136" t="s">
        <v>29</v>
      </c>
      <c r="L61" s="136"/>
      <c r="M61" s="199"/>
      <c r="N61" s="78"/>
      <c r="O61" s="64"/>
      <c r="P61" s="50">
        <f t="shared" si="0"/>
        <v>8.2000000000000028</v>
      </c>
    </row>
    <row r="62" spans="1:24" ht="11.1" customHeight="1" x14ac:dyDescent="0.2">
      <c r="A62" s="56"/>
      <c r="B62" s="62"/>
      <c r="C62" s="71"/>
      <c r="D62" s="102"/>
      <c r="E62" s="138"/>
      <c r="F62" s="139"/>
      <c r="G62" s="139"/>
      <c r="H62" s="139"/>
      <c r="I62" s="139"/>
      <c r="J62" s="140"/>
      <c r="K62" s="139"/>
      <c r="L62" s="139"/>
      <c r="M62" s="199"/>
      <c r="N62" s="78"/>
      <c r="O62" s="64"/>
      <c r="P62" s="50">
        <f t="shared" si="0"/>
        <v>8.4000000000000021</v>
      </c>
    </row>
    <row r="63" spans="1:24" ht="11.1" customHeight="1" x14ac:dyDescent="0.2">
      <c r="A63" s="56"/>
      <c r="B63" s="62"/>
      <c r="C63" s="115">
        <v>8.6</v>
      </c>
      <c r="D63" s="114"/>
      <c r="E63" s="141"/>
      <c r="F63" s="142"/>
      <c r="G63" s="142"/>
      <c r="H63" s="142"/>
      <c r="I63" s="142"/>
      <c r="J63" s="143"/>
      <c r="K63" s="139"/>
      <c r="L63" s="139"/>
      <c r="M63" s="199"/>
      <c r="N63" s="78"/>
      <c r="O63" s="64"/>
      <c r="P63" s="50">
        <f t="shared" si="0"/>
        <v>8.6000000000000014</v>
      </c>
    </row>
    <row r="64" spans="1:24" ht="11.1" customHeight="1" x14ac:dyDescent="0.2">
      <c r="A64" s="56"/>
      <c r="B64" s="62"/>
      <c r="C64" s="71"/>
      <c r="D64" s="103"/>
      <c r="E64" s="135" t="s">
        <v>62</v>
      </c>
      <c r="F64" s="136"/>
      <c r="G64" s="136"/>
      <c r="H64" s="136"/>
      <c r="I64" s="136"/>
      <c r="J64" s="137"/>
      <c r="K64" s="139"/>
      <c r="L64" s="139"/>
      <c r="M64" s="199"/>
      <c r="N64" s="78"/>
      <c r="O64" s="64"/>
      <c r="P64" s="50">
        <f t="shared" si="0"/>
        <v>8.8000000000000007</v>
      </c>
    </row>
    <row r="65" spans="1:16" ht="11.1" customHeight="1" x14ac:dyDescent="0.2">
      <c r="A65" s="56"/>
      <c r="B65" s="62"/>
      <c r="C65" s="71"/>
      <c r="D65" s="103"/>
      <c r="E65" s="138"/>
      <c r="F65" s="139"/>
      <c r="G65" s="139"/>
      <c r="H65" s="139"/>
      <c r="I65" s="139"/>
      <c r="J65" s="140"/>
      <c r="K65" s="142"/>
      <c r="L65" s="142"/>
      <c r="M65" s="199"/>
      <c r="N65" s="78"/>
      <c r="O65" s="64"/>
      <c r="P65" s="50">
        <f t="shared" si="0"/>
        <v>9</v>
      </c>
    </row>
    <row r="66" spans="1:16" ht="11.1" customHeight="1" x14ac:dyDescent="0.2">
      <c r="A66" s="66"/>
      <c r="B66" s="62"/>
      <c r="C66" s="67"/>
      <c r="D66" s="103"/>
      <c r="E66" s="138"/>
      <c r="F66" s="139"/>
      <c r="G66" s="139"/>
      <c r="H66" s="139"/>
      <c r="I66" s="139"/>
      <c r="J66" s="140"/>
      <c r="K66" s="136" t="s">
        <v>29</v>
      </c>
      <c r="L66" s="136"/>
      <c r="M66" s="199"/>
      <c r="N66" s="78"/>
      <c r="O66" s="64"/>
      <c r="P66" s="50">
        <f t="shared" si="0"/>
        <v>9.1999999999999993</v>
      </c>
    </row>
    <row r="67" spans="1:16" ht="11.1" customHeight="1" x14ac:dyDescent="0.2">
      <c r="A67" s="45"/>
      <c r="B67" s="62"/>
      <c r="C67" s="71"/>
      <c r="D67" s="103"/>
      <c r="E67" s="138"/>
      <c r="F67" s="139"/>
      <c r="G67" s="139"/>
      <c r="H67" s="139"/>
      <c r="I67" s="139"/>
      <c r="J67" s="140"/>
      <c r="K67" s="139"/>
      <c r="L67" s="139"/>
      <c r="M67" s="199"/>
      <c r="N67" s="79"/>
      <c r="O67" s="64"/>
      <c r="P67" s="50">
        <f t="shared" si="0"/>
        <v>9.3999999999999986</v>
      </c>
    </row>
    <row r="68" spans="1:16" ht="10.5" customHeight="1" x14ac:dyDescent="0.2">
      <c r="A68" s="45"/>
      <c r="B68" s="62"/>
      <c r="C68" s="71"/>
      <c r="D68" s="103"/>
      <c r="E68" s="138"/>
      <c r="F68" s="139"/>
      <c r="G68" s="139"/>
      <c r="H68" s="139"/>
      <c r="I68" s="139"/>
      <c r="J68" s="140"/>
      <c r="K68" s="139"/>
      <c r="L68" s="139"/>
      <c r="M68" s="199"/>
      <c r="N68" s="78"/>
      <c r="O68" s="64"/>
      <c r="P68" s="50">
        <f t="shared" si="0"/>
        <v>9.5999999999999979</v>
      </c>
    </row>
    <row r="69" spans="1:16" ht="11.1" customHeight="1" x14ac:dyDescent="0.2">
      <c r="A69" s="45"/>
      <c r="B69" s="62"/>
      <c r="C69" s="71"/>
      <c r="D69" s="103"/>
      <c r="E69" s="138"/>
      <c r="F69" s="139"/>
      <c r="G69" s="139"/>
      <c r="H69" s="139"/>
      <c r="I69" s="139"/>
      <c r="J69" s="140"/>
      <c r="K69" s="139"/>
      <c r="L69" s="139"/>
      <c r="M69" s="199"/>
      <c r="N69" s="78"/>
      <c r="O69" s="64"/>
      <c r="P69" s="50">
        <f t="shared" si="0"/>
        <v>9.7999999999999972</v>
      </c>
    </row>
    <row r="70" spans="1:16" ht="11.1" customHeight="1" x14ac:dyDescent="0.2">
      <c r="A70" s="70"/>
      <c r="B70" s="62"/>
      <c r="C70" s="115">
        <v>10</v>
      </c>
      <c r="D70" s="114"/>
      <c r="E70" s="141"/>
      <c r="F70" s="142"/>
      <c r="G70" s="142"/>
      <c r="H70" s="142"/>
      <c r="I70" s="142"/>
      <c r="J70" s="143"/>
      <c r="K70" s="142"/>
      <c r="L70" s="142"/>
      <c r="M70" s="199"/>
      <c r="N70" s="78"/>
      <c r="O70" s="64"/>
      <c r="P70" s="50">
        <f t="shared" si="0"/>
        <v>9.9999999999999964</v>
      </c>
    </row>
    <row r="71" spans="1:16" ht="11.1" customHeight="1" x14ac:dyDescent="0.2">
      <c r="A71" s="56"/>
      <c r="B71" s="62"/>
      <c r="C71" s="71"/>
      <c r="D71" s="103"/>
      <c r="E71" s="144" t="s">
        <v>63</v>
      </c>
      <c r="F71" s="145"/>
      <c r="G71" s="145"/>
      <c r="H71" s="145"/>
      <c r="I71" s="145"/>
      <c r="J71" s="146"/>
      <c r="K71" s="136" t="s">
        <v>29</v>
      </c>
      <c r="L71" s="137"/>
      <c r="M71" s="72"/>
      <c r="N71" s="68"/>
      <c r="O71" s="64"/>
      <c r="P71" s="50">
        <f t="shared" si="0"/>
        <v>10.199999999999996</v>
      </c>
    </row>
    <row r="72" spans="1:16" ht="11.1" customHeight="1" x14ac:dyDescent="0.2">
      <c r="A72" s="56"/>
      <c r="B72" s="62"/>
      <c r="C72" s="71"/>
      <c r="D72" s="103"/>
      <c r="E72" s="147"/>
      <c r="F72" s="148"/>
      <c r="G72" s="148"/>
      <c r="H72" s="148"/>
      <c r="I72" s="148"/>
      <c r="J72" s="149"/>
      <c r="K72" s="139"/>
      <c r="L72" s="140"/>
      <c r="M72" s="72"/>
      <c r="N72" s="68"/>
      <c r="O72" s="64"/>
      <c r="P72" s="50">
        <f t="shared" si="0"/>
        <v>10.399999999999995</v>
      </c>
    </row>
    <row r="73" spans="1:16" ht="11.1" customHeight="1" x14ac:dyDescent="0.2">
      <c r="A73" s="56"/>
      <c r="B73" s="62"/>
      <c r="C73" s="115">
        <v>10.7</v>
      </c>
      <c r="D73" s="102"/>
      <c r="E73" s="150"/>
      <c r="F73" s="151"/>
      <c r="G73" s="151"/>
      <c r="H73" s="151"/>
      <c r="I73" s="151"/>
      <c r="J73" s="152"/>
      <c r="K73" s="139"/>
      <c r="L73" s="140"/>
      <c r="M73" s="72"/>
      <c r="N73" s="68"/>
      <c r="O73" s="64"/>
      <c r="P73" s="50">
        <f t="shared" si="0"/>
        <v>10.599999999999994</v>
      </c>
    </row>
    <row r="74" spans="1:16" ht="11.1" customHeight="1" x14ac:dyDescent="0.2">
      <c r="A74" s="56"/>
      <c r="B74" s="62"/>
      <c r="C74" s="129"/>
      <c r="D74" s="119"/>
      <c r="E74" s="136" t="s">
        <v>64</v>
      </c>
      <c r="F74" s="136"/>
      <c r="G74" s="136"/>
      <c r="H74" s="136"/>
      <c r="I74" s="136"/>
      <c r="J74" s="137"/>
      <c r="K74" s="139"/>
      <c r="L74" s="140"/>
      <c r="M74" s="72"/>
      <c r="N74" s="68"/>
      <c r="O74" s="64"/>
      <c r="P74" s="50">
        <f t="shared" si="0"/>
        <v>10.799999999999994</v>
      </c>
    </row>
    <row r="75" spans="1:16" ht="11.1" customHeight="1" x14ac:dyDescent="0.2">
      <c r="A75" s="56"/>
      <c r="B75" s="62"/>
      <c r="C75" s="129"/>
      <c r="D75" s="102"/>
      <c r="E75" s="139"/>
      <c r="F75" s="153"/>
      <c r="G75" s="153"/>
      <c r="H75" s="153"/>
      <c r="I75" s="153"/>
      <c r="J75" s="140"/>
      <c r="K75" s="142"/>
      <c r="L75" s="143"/>
      <c r="M75" s="72"/>
      <c r="N75" s="68"/>
      <c r="O75" s="64"/>
      <c r="P75" s="50">
        <f t="shared" si="0"/>
        <v>10.999999999999993</v>
      </c>
    </row>
    <row r="76" spans="1:16" ht="11.1" customHeight="1" x14ac:dyDescent="0.2">
      <c r="A76" s="66"/>
      <c r="B76" s="62"/>
      <c r="C76" s="129"/>
      <c r="D76" s="102"/>
      <c r="E76" s="139"/>
      <c r="F76" s="153"/>
      <c r="G76" s="153"/>
      <c r="H76" s="153"/>
      <c r="I76" s="153"/>
      <c r="J76" s="140"/>
      <c r="K76" s="136" t="s">
        <v>29</v>
      </c>
      <c r="L76" s="137"/>
      <c r="M76" s="199"/>
      <c r="N76" s="68"/>
      <c r="O76" s="64"/>
      <c r="P76" s="50">
        <f t="shared" si="0"/>
        <v>11.199999999999992</v>
      </c>
    </row>
    <row r="77" spans="1:16" ht="11.1" customHeight="1" x14ac:dyDescent="0.2">
      <c r="A77" s="45"/>
      <c r="B77" s="62"/>
      <c r="C77" s="129"/>
      <c r="D77" s="102"/>
      <c r="E77" s="139"/>
      <c r="F77" s="153"/>
      <c r="G77" s="153"/>
      <c r="H77" s="153"/>
      <c r="I77" s="153"/>
      <c r="J77" s="140"/>
      <c r="K77" s="139"/>
      <c r="L77" s="140"/>
      <c r="M77" s="199"/>
      <c r="N77" s="80"/>
      <c r="O77" s="64"/>
      <c r="P77" s="50">
        <f t="shared" si="0"/>
        <v>11.399999999999991</v>
      </c>
    </row>
    <row r="78" spans="1:16" ht="11.1" customHeight="1" x14ac:dyDescent="0.2">
      <c r="A78" s="45"/>
      <c r="B78" s="62"/>
      <c r="C78" s="129"/>
      <c r="D78" s="102"/>
      <c r="E78" s="139"/>
      <c r="F78" s="153"/>
      <c r="G78" s="153"/>
      <c r="H78" s="153"/>
      <c r="I78" s="153"/>
      <c r="J78" s="140"/>
      <c r="K78" s="139"/>
      <c r="L78" s="140"/>
      <c r="M78" s="199"/>
      <c r="N78" s="68"/>
      <c r="O78" s="64"/>
      <c r="P78" s="50">
        <f t="shared" si="0"/>
        <v>11.599999999999991</v>
      </c>
    </row>
    <row r="79" spans="1:16" ht="11.1" customHeight="1" x14ac:dyDescent="0.2">
      <c r="A79" s="45"/>
      <c r="B79" s="62"/>
      <c r="C79" s="129"/>
      <c r="D79" s="102"/>
      <c r="E79" s="139"/>
      <c r="F79" s="153"/>
      <c r="G79" s="153"/>
      <c r="H79" s="153"/>
      <c r="I79" s="153"/>
      <c r="J79" s="140"/>
      <c r="K79" s="139"/>
      <c r="L79" s="140"/>
      <c r="M79" s="199"/>
      <c r="N79" s="68"/>
      <c r="O79" s="64"/>
      <c r="P79" s="50">
        <f t="shared" si="0"/>
        <v>11.79999999999999</v>
      </c>
    </row>
    <row r="80" spans="1:16" ht="11.1" customHeight="1" x14ac:dyDescent="0.2">
      <c r="A80" s="70"/>
      <c r="B80" s="62"/>
      <c r="C80" s="129"/>
      <c r="D80" s="102"/>
      <c r="E80" s="139"/>
      <c r="F80" s="153"/>
      <c r="G80" s="153"/>
      <c r="H80" s="153"/>
      <c r="I80" s="153"/>
      <c r="J80" s="140"/>
      <c r="K80" s="142"/>
      <c r="L80" s="143"/>
      <c r="M80" s="199"/>
      <c r="N80" s="74"/>
      <c r="O80" s="64"/>
      <c r="P80" s="50">
        <f t="shared" si="0"/>
        <v>11.999999999999989</v>
      </c>
    </row>
    <row r="81" spans="1:16" ht="11.1" customHeight="1" x14ac:dyDescent="0.2">
      <c r="A81" s="56"/>
      <c r="B81" s="62"/>
      <c r="C81" s="131"/>
      <c r="D81" s="102"/>
      <c r="E81" s="139"/>
      <c r="F81" s="153"/>
      <c r="G81" s="153"/>
      <c r="H81" s="153"/>
      <c r="I81" s="153"/>
      <c r="J81" s="140"/>
      <c r="K81" s="136" t="s">
        <v>29</v>
      </c>
      <c r="L81" s="137"/>
      <c r="M81" s="81"/>
      <c r="N81" s="68"/>
      <c r="O81" s="64"/>
      <c r="P81" s="50">
        <f t="shared" si="0"/>
        <v>12.199999999999989</v>
      </c>
    </row>
    <row r="82" spans="1:16" ht="10.9" customHeight="1" x14ac:dyDescent="0.2">
      <c r="A82" s="56"/>
      <c r="B82" s="62"/>
      <c r="C82" s="131"/>
      <c r="D82" s="102"/>
      <c r="E82" s="139"/>
      <c r="F82" s="153"/>
      <c r="G82" s="153"/>
      <c r="H82" s="153"/>
      <c r="I82" s="153"/>
      <c r="J82" s="140"/>
      <c r="K82" s="139"/>
      <c r="L82" s="140"/>
      <c r="M82" s="81"/>
      <c r="N82" s="68"/>
      <c r="O82" s="64"/>
      <c r="P82" s="50">
        <f t="shared" si="0"/>
        <v>12.399999999999988</v>
      </c>
    </row>
    <row r="83" spans="1:16" ht="11.1" customHeight="1" x14ac:dyDescent="0.2">
      <c r="A83" s="56"/>
      <c r="B83" s="62"/>
      <c r="C83" s="131"/>
      <c r="D83" s="102"/>
      <c r="E83" s="139"/>
      <c r="F83" s="153"/>
      <c r="G83" s="153"/>
      <c r="H83" s="153"/>
      <c r="I83" s="153"/>
      <c r="J83" s="140"/>
      <c r="K83" s="139"/>
      <c r="L83" s="140"/>
      <c r="M83" s="81"/>
      <c r="N83" s="68"/>
      <c r="O83" s="64"/>
      <c r="P83" s="50">
        <f t="shared" si="0"/>
        <v>12.599999999999987</v>
      </c>
    </row>
    <row r="84" spans="1:16" ht="11.1" customHeight="1" x14ac:dyDescent="0.2">
      <c r="A84" s="56"/>
      <c r="B84" s="62"/>
      <c r="C84" s="131"/>
      <c r="D84" s="102"/>
      <c r="E84" s="139"/>
      <c r="F84" s="153"/>
      <c r="G84" s="153"/>
      <c r="H84" s="153"/>
      <c r="I84" s="153"/>
      <c r="J84" s="140"/>
      <c r="K84" s="139"/>
      <c r="L84" s="140"/>
      <c r="M84" s="81"/>
      <c r="N84" s="68"/>
      <c r="O84" s="64"/>
      <c r="P84" s="50">
        <f t="shared" si="0"/>
        <v>12.799999999999986</v>
      </c>
    </row>
    <row r="85" spans="1:16" ht="11.1" customHeight="1" x14ac:dyDescent="0.2">
      <c r="A85" s="56"/>
      <c r="B85" s="15"/>
      <c r="C85" s="131"/>
      <c r="D85" s="102"/>
      <c r="E85" s="139"/>
      <c r="F85" s="153"/>
      <c r="G85" s="153"/>
      <c r="H85" s="153"/>
      <c r="I85" s="153"/>
      <c r="J85" s="140"/>
      <c r="K85" s="142"/>
      <c r="L85" s="143"/>
      <c r="M85" s="81"/>
      <c r="N85" s="68"/>
      <c r="O85" s="64"/>
      <c r="P85" s="50">
        <f t="shared" si="0"/>
        <v>12.999999999999986</v>
      </c>
    </row>
    <row r="86" spans="1:16" ht="11.1" customHeight="1" x14ac:dyDescent="0.2">
      <c r="A86" s="45"/>
      <c r="B86" s="62"/>
      <c r="C86" s="131"/>
      <c r="D86" s="102"/>
      <c r="E86" s="139"/>
      <c r="F86" s="153"/>
      <c r="G86" s="153"/>
      <c r="H86" s="153"/>
      <c r="I86" s="153"/>
      <c r="J86" s="140"/>
      <c r="K86" s="136" t="s">
        <v>29</v>
      </c>
      <c r="L86" s="137"/>
      <c r="M86" s="81"/>
      <c r="N86" s="68"/>
      <c r="O86" s="64"/>
      <c r="P86" s="50">
        <f t="shared" ref="P86:P95" si="1">P85+0.2</f>
        <v>13.199999999999985</v>
      </c>
    </row>
    <row r="87" spans="1:16" ht="10.9" customHeight="1" x14ac:dyDescent="0.2">
      <c r="A87" s="45"/>
      <c r="B87" s="62"/>
      <c r="C87" s="131"/>
      <c r="D87" s="102"/>
      <c r="E87" s="139"/>
      <c r="F87" s="153"/>
      <c r="G87" s="153"/>
      <c r="H87" s="153"/>
      <c r="I87" s="153"/>
      <c r="J87" s="140"/>
      <c r="K87" s="139"/>
      <c r="L87" s="140"/>
      <c r="M87" s="68"/>
      <c r="N87" s="68"/>
      <c r="O87" s="64"/>
      <c r="P87" s="50">
        <f t="shared" si="1"/>
        <v>13.399999999999984</v>
      </c>
    </row>
    <row r="88" spans="1:16" ht="11.1" customHeight="1" x14ac:dyDescent="0.2">
      <c r="A88" s="45"/>
      <c r="B88" s="62"/>
      <c r="C88" s="132"/>
      <c r="D88" s="102"/>
      <c r="E88" s="139"/>
      <c r="F88" s="153"/>
      <c r="G88" s="153"/>
      <c r="H88" s="153"/>
      <c r="I88" s="153"/>
      <c r="J88" s="140"/>
      <c r="K88" s="139"/>
      <c r="L88" s="140"/>
      <c r="M88" s="68"/>
      <c r="N88" s="68"/>
      <c r="O88" s="64"/>
      <c r="P88" s="50">
        <f t="shared" si="1"/>
        <v>13.599999999999984</v>
      </c>
    </row>
    <row r="89" spans="1:16" ht="10.9" customHeight="1" x14ac:dyDescent="0.2">
      <c r="A89" s="45"/>
      <c r="B89" s="62"/>
      <c r="C89" s="131"/>
      <c r="D89" s="102"/>
      <c r="E89" s="139"/>
      <c r="F89" s="153"/>
      <c r="G89" s="153"/>
      <c r="H89" s="153"/>
      <c r="I89" s="153"/>
      <c r="J89" s="140"/>
      <c r="K89" s="139"/>
      <c r="L89" s="140"/>
      <c r="M89" s="68"/>
      <c r="N89" s="68"/>
      <c r="O89" s="64"/>
      <c r="P89" s="50">
        <f t="shared" si="1"/>
        <v>13.799999999999983</v>
      </c>
    </row>
    <row r="90" spans="1:16" ht="11.1" customHeight="1" x14ac:dyDescent="0.2">
      <c r="A90" s="70"/>
      <c r="B90" s="62"/>
      <c r="C90" s="131"/>
      <c r="D90" s="102"/>
      <c r="E90" s="139"/>
      <c r="F90" s="153"/>
      <c r="G90" s="153"/>
      <c r="H90" s="153"/>
      <c r="I90" s="153"/>
      <c r="J90" s="140"/>
      <c r="K90" s="142"/>
      <c r="L90" s="143"/>
      <c r="M90" s="68"/>
      <c r="N90" s="68"/>
      <c r="O90" s="64"/>
      <c r="P90" s="50">
        <f t="shared" si="1"/>
        <v>13.999999999999982</v>
      </c>
    </row>
    <row r="91" spans="1:16" ht="11.1" customHeight="1" x14ac:dyDescent="0.2">
      <c r="A91" s="56"/>
      <c r="B91" s="62"/>
      <c r="C91" s="131"/>
      <c r="D91" s="102"/>
      <c r="E91" s="139"/>
      <c r="F91" s="153"/>
      <c r="G91" s="153"/>
      <c r="H91" s="153"/>
      <c r="I91" s="153"/>
      <c r="J91" s="140"/>
      <c r="K91" s="136" t="s">
        <v>29</v>
      </c>
      <c r="L91" s="137"/>
      <c r="M91" s="198" t="s">
        <v>89</v>
      </c>
      <c r="N91" s="74"/>
      <c r="O91" s="64"/>
      <c r="P91" s="50">
        <f t="shared" si="1"/>
        <v>14.199999999999982</v>
      </c>
    </row>
    <row r="92" spans="1:16" ht="11.1" customHeight="1" x14ac:dyDescent="0.2">
      <c r="A92" s="56"/>
      <c r="B92" s="62"/>
      <c r="C92" s="131"/>
      <c r="D92" s="102"/>
      <c r="E92" s="139"/>
      <c r="F92" s="153"/>
      <c r="G92" s="153"/>
      <c r="H92" s="153"/>
      <c r="I92" s="153"/>
      <c r="J92" s="140"/>
      <c r="K92" s="139"/>
      <c r="L92" s="140"/>
      <c r="M92" s="199"/>
      <c r="N92" s="68"/>
      <c r="O92" s="64"/>
      <c r="P92" s="50">
        <f t="shared" si="1"/>
        <v>14.399999999999981</v>
      </c>
    </row>
    <row r="93" spans="1:16" ht="11.1" customHeight="1" x14ac:dyDescent="0.2">
      <c r="A93" s="56"/>
      <c r="B93" s="62"/>
      <c r="C93" s="131"/>
      <c r="D93" s="102"/>
      <c r="E93" s="139"/>
      <c r="F93" s="153"/>
      <c r="G93" s="153"/>
      <c r="H93" s="153"/>
      <c r="I93" s="153"/>
      <c r="J93" s="140"/>
      <c r="K93" s="139"/>
      <c r="L93" s="140"/>
      <c r="M93" s="199"/>
      <c r="N93" s="68"/>
      <c r="O93" s="64"/>
      <c r="P93" s="50">
        <f t="shared" si="1"/>
        <v>14.59999999999998</v>
      </c>
    </row>
    <row r="94" spans="1:16" ht="11.1" customHeight="1" x14ac:dyDescent="0.2">
      <c r="A94" s="56"/>
      <c r="B94" s="62"/>
      <c r="C94" s="129"/>
      <c r="D94" s="102"/>
      <c r="E94" s="139"/>
      <c r="F94" s="153"/>
      <c r="G94" s="153"/>
      <c r="H94" s="153"/>
      <c r="I94" s="153"/>
      <c r="J94" s="140"/>
      <c r="K94" s="139"/>
      <c r="L94" s="140"/>
      <c r="M94" s="199"/>
      <c r="N94" s="68"/>
      <c r="O94" s="64"/>
      <c r="P94" s="50">
        <f t="shared" si="1"/>
        <v>14.799999999999979</v>
      </c>
    </row>
    <row r="95" spans="1:16" ht="11.1" customHeight="1" x14ac:dyDescent="0.2">
      <c r="A95" s="56"/>
      <c r="B95" s="62"/>
      <c r="C95" s="133"/>
      <c r="D95" s="114"/>
      <c r="E95" s="142"/>
      <c r="F95" s="142"/>
      <c r="G95" s="142"/>
      <c r="H95" s="142"/>
      <c r="I95" s="142"/>
      <c r="J95" s="143"/>
      <c r="K95" s="142"/>
      <c r="L95" s="143"/>
      <c r="M95" s="200"/>
      <c r="N95" s="83"/>
      <c r="O95" s="64"/>
      <c r="P95" s="50">
        <f t="shared" si="1"/>
        <v>14.999999999999979</v>
      </c>
    </row>
    <row r="96" spans="1:16" s="92" customFormat="1" ht="45.2" customHeight="1" x14ac:dyDescent="0.2">
      <c r="A96" s="86" t="s">
        <v>30</v>
      </c>
      <c r="B96" s="87"/>
      <c r="C96" s="88"/>
      <c r="D96" s="88"/>
      <c r="E96" s="118"/>
      <c r="F96" s="90"/>
      <c r="G96" s="90"/>
      <c r="H96" s="90"/>
      <c r="I96" s="90"/>
      <c r="J96" s="90"/>
      <c r="K96" s="87"/>
      <c r="L96" s="87"/>
      <c r="M96" s="87"/>
      <c r="N96" s="87"/>
      <c r="O96" s="87"/>
      <c r="P96" s="91"/>
    </row>
    <row r="97" spans="2:17" ht="15" x14ac:dyDescent="0.2">
      <c r="B97" s="93"/>
    </row>
    <row r="102" spans="2:17" x14ac:dyDescent="0.15">
      <c r="L102" s="201"/>
      <c r="M102" s="201"/>
      <c r="N102" s="201"/>
      <c r="O102" s="201"/>
      <c r="P102" s="201"/>
      <c r="Q102" s="201"/>
    </row>
    <row r="103" spans="2:17" x14ac:dyDescent="0.15">
      <c r="L103" s="201"/>
      <c r="M103" s="201"/>
      <c r="N103" s="201"/>
      <c r="O103" s="201"/>
      <c r="P103" s="201"/>
      <c r="Q103" s="201"/>
    </row>
    <row r="104" spans="2:17" x14ac:dyDescent="0.15">
      <c r="L104" s="201"/>
      <c r="M104" s="201"/>
      <c r="N104" s="201"/>
      <c r="O104" s="201"/>
      <c r="P104" s="201"/>
      <c r="Q104" s="201"/>
    </row>
    <row r="105" spans="2:17" x14ac:dyDescent="0.15">
      <c r="L105" s="201"/>
      <c r="M105" s="201"/>
      <c r="N105" s="201"/>
      <c r="O105" s="201"/>
      <c r="P105" s="201"/>
      <c r="Q105" s="201"/>
    </row>
    <row r="106" spans="2:17" x14ac:dyDescent="0.15">
      <c r="L106" s="201"/>
      <c r="M106" s="201"/>
      <c r="N106" s="201"/>
      <c r="O106" s="201"/>
      <c r="P106" s="201"/>
      <c r="Q106" s="201"/>
    </row>
    <row r="107" spans="2:17" x14ac:dyDescent="0.15">
      <c r="L107" s="201"/>
      <c r="M107" s="201"/>
      <c r="N107" s="201"/>
      <c r="O107" s="201"/>
      <c r="P107" s="201"/>
      <c r="Q107" s="201"/>
    </row>
    <row r="108" spans="2:17" x14ac:dyDescent="0.15">
      <c r="L108" s="201"/>
      <c r="M108" s="201"/>
      <c r="N108" s="201"/>
      <c r="O108" s="201"/>
      <c r="P108" s="201"/>
      <c r="Q108" s="201"/>
    </row>
    <row r="109" spans="2:17" x14ac:dyDescent="0.15">
      <c r="L109" s="201"/>
      <c r="M109" s="201"/>
      <c r="N109" s="201"/>
      <c r="O109" s="201"/>
      <c r="P109" s="201"/>
      <c r="Q109" s="201"/>
    </row>
    <row r="110" spans="2:17" x14ac:dyDescent="0.15">
      <c r="L110" s="201"/>
      <c r="M110" s="201"/>
      <c r="N110" s="201"/>
      <c r="O110" s="201"/>
      <c r="P110" s="201"/>
      <c r="Q110" s="201"/>
    </row>
    <row r="111" spans="2:17" x14ac:dyDescent="0.15">
      <c r="L111" s="201"/>
      <c r="M111" s="201"/>
      <c r="N111" s="201"/>
      <c r="O111" s="201"/>
      <c r="P111" s="201"/>
      <c r="Q111" s="201"/>
    </row>
  </sheetData>
  <mergeCells count="54">
    <mergeCell ref="K81:L85"/>
    <mergeCell ref="K86:L90"/>
    <mergeCell ref="K91:L95"/>
    <mergeCell ref="L102:Q111"/>
    <mergeCell ref="K61:L65"/>
    <mergeCell ref="M61:M65"/>
    <mergeCell ref="K66:L70"/>
    <mergeCell ref="M66:M70"/>
    <mergeCell ref="K71:L75"/>
    <mergeCell ref="K76:L80"/>
    <mergeCell ref="M76:M80"/>
    <mergeCell ref="M91:M95"/>
    <mergeCell ref="K56:L60"/>
    <mergeCell ref="K21:L25"/>
    <mergeCell ref="M21:M25"/>
    <mergeCell ref="Q22:V31"/>
    <mergeCell ref="K26:L30"/>
    <mergeCell ref="M26:M30"/>
    <mergeCell ref="K31:L35"/>
    <mergeCell ref="M31:M35"/>
    <mergeCell ref="K36:L40"/>
    <mergeCell ref="K41:L45"/>
    <mergeCell ref="R42:W44"/>
    <mergeCell ref="K46:L50"/>
    <mergeCell ref="K51:L55"/>
    <mergeCell ref="D18:D20"/>
    <mergeCell ref="E18:J20"/>
    <mergeCell ref="K18:L20"/>
    <mergeCell ref="M18:M20"/>
    <mergeCell ref="N18:N20"/>
    <mergeCell ref="O18:O20"/>
    <mergeCell ref="E12:F12"/>
    <mergeCell ref="G12:J12"/>
    <mergeCell ref="K12:O12"/>
    <mergeCell ref="E16:F16"/>
    <mergeCell ref="G16:J16"/>
    <mergeCell ref="K16:O16"/>
    <mergeCell ref="E9:F9"/>
    <mergeCell ref="G9:J9"/>
    <mergeCell ref="K9:O9"/>
    <mergeCell ref="B3:C4"/>
    <mergeCell ref="D3:O4"/>
    <mergeCell ref="B5:C6"/>
    <mergeCell ref="D5:F6"/>
    <mergeCell ref="G6:O6"/>
    <mergeCell ref="E56:J63"/>
    <mergeCell ref="E64:J70"/>
    <mergeCell ref="E71:J73"/>
    <mergeCell ref="E74:J95"/>
    <mergeCell ref="E21:J27"/>
    <mergeCell ref="E28:J30"/>
    <mergeCell ref="E31:J35"/>
    <mergeCell ref="E36:J38"/>
    <mergeCell ref="E39:J55"/>
  </mergeCells>
  <printOptions horizontalCentered="1" verticalCentered="1"/>
  <pageMargins left="0.39370078740157483" right="0.39370078740157483" top="0.19685039370078741" bottom="0.27559055118110237" header="0.27559055118110237" footer="0.31496062992125984"/>
  <pageSetup paperSize="9" scale="6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1"/>
  <sheetViews>
    <sheetView showGridLines="0" tabSelected="1" topLeftCell="A31" zoomScaleNormal="100" zoomScaleSheetLayoutView="110" workbookViewId="0">
      <selection activeCell="S93" sqref="S93"/>
    </sheetView>
  </sheetViews>
  <sheetFormatPr defaultRowHeight="10.5" x14ac:dyDescent="0.15"/>
  <cols>
    <col min="1" max="1" width="1.85546875" style="5" customWidth="1"/>
    <col min="2" max="2" width="4.140625" style="5" customWidth="1"/>
    <col min="3" max="3" width="7.85546875" style="5" customWidth="1"/>
    <col min="4" max="4" width="7.7109375" style="94" customWidth="1"/>
    <col min="5" max="5" width="6.7109375" style="95" customWidth="1"/>
    <col min="6" max="6" width="17.7109375" style="5" customWidth="1"/>
    <col min="7" max="8" width="2.7109375" style="5" customWidth="1"/>
    <col min="9" max="9" width="17.85546875" style="5" customWidth="1"/>
    <col min="10" max="11" width="3.7109375" style="5" customWidth="1"/>
    <col min="12" max="12" width="5.7109375" style="5" customWidth="1"/>
    <col min="13" max="13" width="8.7109375" style="5" customWidth="1"/>
    <col min="14" max="14" width="9.7109375" style="5" customWidth="1"/>
    <col min="15" max="15" width="7.7109375" style="5" customWidth="1"/>
    <col min="16" max="16" width="4.7109375" style="96" bestFit="1" customWidth="1"/>
    <col min="17" max="256" width="9.140625" style="5"/>
    <col min="257" max="257" width="1.85546875" style="5" customWidth="1"/>
    <col min="258" max="258" width="4.140625" style="5" customWidth="1"/>
    <col min="259" max="259" width="7.85546875" style="5" customWidth="1"/>
    <col min="260" max="260" width="7.7109375" style="5" customWidth="1"/>
    <col min="261" max="261" width="6.7109375" style="5" customWidth="1"/>
    <col min="262" max="262" width="17.7109375" style="5" customWidth="1"/>
    <col min="263" max="264" width="2.7109375" style="5" customWidth="1"/>
    <col min="265" max="265" width="17.85546875" style="5" customWidth="1"/>
    <col min="266" max="267" width="3.7109375" style="5" customWidth="1"/>
    <col min="268" max="268" width="5.7109375" style="5" customWidth="1"/>
    <col min="269" max="269" width="8.7109375" style="5" customWidth="1"/>
    <col min="270" max="270" width="9.7109375" style="5" customWidth="1"/>
    <col min="271" max="271" width="7.7109375" style="5" customWidth="1"/>
    <col min="272" max="272" width="4.7109375" style="5" bestFit="1" customWidth="1"/>
    <col min="273" max="512" width="9.140625" style="5"/>
    <col min="513" max="513" width="1.85546875" style="5" customWidth="1"/>
    <col min="514" max="514" width="4.140625" style="5" customWidth="1"/>
    <col min="515" max="515" width="7.85546875" style="5" customWidth="1"/>
    <col min="516" max="516" width="7.7109375" style="5" customWidth="1"/>
    <col min="517" max="517" width="6.7109375" style="5" customWidth="1"/>
    <col min="518" max="518" width="17.7109375" style="5" customWidth="1"/>
    <col min="519" max="520" width="2.7109375" style="5" customWidth="1"/>
    <col min="521" max="521" width="17.85546875" style="5" customWidth="1"/>
    <col min="522" max="523" width="3.7109375" style="5" customWidth="1"/>
    <col min="524" max="524" width="5.7109375" style="5" customWidth="1"/>
    <col min="525" max="525" width="8.7109375" style="5" customWidth="1"/>
    <col min="526" max="526" width="9.7109375" style="5" customWidth="1"/>
    <col min="527" max="527" width="7.7109375" style="5" customWidth="1"/>
    <col min="528" max="528" width="4.7109375" style="5" bestFit="1" customWidth="1"/>
    <col min="529" max="768" width="9.140625" style="5"/>
    <col min="769" max="769" width="1.85546875" style="5" customWidth="1"/>
    <col min="770" max="770" width="4.140625" style="5" customWidth="1"/>
    <col min="771" max="771" width="7.85546875" style="5" customWidth="1"/>
    <col min="772" max="772" width="7.7109375" style="5" customWidth="1"/>
    <col min="773" max="773" width="6.7109375" style="5" customWidth="1"/>
    <col min="774" max="774" width="17.7109375" style="5" customWidth="1"/>
    <col min="775" max="776" width="2.7109375" style="5" customWidth="1"/>
    <col min="777" max="777" width="17.85546875" style="5" customWidth="1"/>
    <col min="778" max="779" width="3.7109375" style="5" customWidth="1"/>
    <col min="780" max="780" width="5.7109375" style="5" customWidth="1"/>
    <col min="781" max="781" width="8.7109375" style="5" customWidth="1"/>
    <col min="782" max="782" width="9.7109375" style="5" customWidth="1"/>
    <col min="783" max="783" width="7.7109375" style="5" customWidth="1"/>
    <col min="784" max="784" width="4.7109375" style="5" bestFit="1" customWidth="1"/>
    <col min="785" max="1024" width="9.140625" style="5"/>
    <col min="1025" max="1025" width="1.85546875" style="5" customWidth="1"/>
    <col min="1026" max="1026" width="4.140625" style="5" customWidth="1"/>
    <col min="1027" max="1027" width="7.85546875" style="5" customWidth="1"/>
    <col min="1028" max="1028" width="7.7109375" style="5" customWidth="1"/>
    <col min="1029" max="1029" width="6.7109375" style="5" customWidth="1"/>
    <col min="1030" max="1030" width="17.7109375" style="5" customWidth="1"/>
    <col min="1031" max="1032" width="2.7109375" style="5" customWidth="1"/>
    <col min="1033" max="1033" width="17.85546875" style="5" customWidth="1"/>
    <col min="1034" max="1035" width="3.7109375" style="5" customWidth="1"/>
    <col min="1036" max="1036" width="5.7109375" style="5" customWidth="1"/>
    <col min="1037" max="1037" width="8.7109375" style="5" customWidth="1"/>
    <col min="1038" max="1038" width="9.7109375" style="5" customWidth="1"/>
    <col min="1039" max="1039" width="7.7109375" style="5" customWidth="1"/>
    <col min="1040" max="1040" width="4.7109375" style="5" bestFit="1" customWidth="1"/>
    <col min="1041" max="1280" width="9.140625" style="5"/>
    <col min="1281" max="1281" width="1.85546875" style="5" customWidth="1"/>
    <col min="1282" max="1282" width="4.140625" style="5" customWidth="1"/>
    <col min="1283" max="1283" width="7.85546875" style="5" customWidth="1"/>
    <col min="1284" max="1284" width="7.7109375" style="5" customWidth="1"/>
    <col min="1285" max="1285" width="6.7109375" style="5" customWidth="1"/>
    <col min="1286" max="1286" width="17.7109375" style="5" customWidth="1"/>
    <col min="1287" max="1288" width="2.7109375" style="5" customWidth="1"/>
    <col min="1289" max="1289" width="17.85546875" style="5" customWidth="1"/>
    <col min="1290" max="1291" width="3.7109375" style="5" customWidth="1"/>
    <col min="1292" max="1292" width="5.7109375" style="5" customWidth="1"/>
    <col min="1293" max="1293" width="8.7109375" style="5" customWidth="1"/>
    <col min="1294" max="1294" width="9.7109375" style="5" customWidth="1"/>
    <col min="1295" max="1295" width="7.7109375" style="5" customWidth="1"/>
    <col min="1296" max="1296" width="4.7109375" style="5" bestFit="1" customWidth="1"/>
    <col min="1297" max="1536" width="9.140625" style="5"/>
    <col min="1537" max="1537" width="1.85546875" style="5" customWidth="1"/>
    <col min="1538" max="1538" width="4.140625" style="5" customWidth="1"/>
    <col min="1539" max="1539" width="7.85546875" style="5" customWidth="1"/>
    <col min="1540" max="1540" width="7.7109375" style="5" customWidth="1"/>
    <col min="1541" max="1541" width="6.7109375" style="5" customWidth="1"/>
    <col min="1542" max="1542" width="17.7109375" style="5" customWidth="1"/>
    <col min="1543" max="1544" width="2.7109375" style="5" customWidth="1"/>
    <col min="1545" max="1545" width="17.85546875" style="5" customWidth="1"/>
    <col min="1546" max="1547" width="3.7109375" style="5" customWidth="1"/>
    <col min="1548" max="1548" width="5.7109375" style="5" customWidth="1"/>
    <col min="1549" max="1549" width="8.7109375" style="5" customWidth="1"/>
    <col min="1550" max="1550" width="9.7109375" style="5" customWidth="1"/>
    <col min="1551" max="1551" width="7.7109375" style="5" customWidth="1"/>
    <col min="1552" max="1552" width="4.7109375" style="5" bestFit="1" customWidth="1"/>
    <col min="1553" max="1792" width="9.140625" style="5"/>
    <col min="1793" max="1793" width="1.85546875" style="5" customWidth="1"/>
    <col min="1794" max="1794" width="4.140625" style="5" customWidth="1"/>
    <col min="1795" max="1795" width="7.85546875" style="5" customWidth="1"/>
    <col min="1796" max="1796" width="7.7109375" style="5" customWidth="1"/>
    <col min="1797" max="1797" width="6.7109375" style="5" customWidth="1"/>
    <col min="1798" max="1798" width="17.7109375" style="5" customWidth="1"/>
    <col min="1799" max="1800" width="2.7109375" style="5" customWidth="1"/>
    <col min="1801" max="1801" width="17.85546875" style="5" customWidth="1"/>
    <col min="1802" max="1803" width="3.7109375" style="5" customWidth="1"/>
    <col min="1804" max="1804" width="5.7109375" style="5" customWidth="1"/>
    <col min="1805" max="1805" width="8.7109375" style="5" customWidth="1"/>
    <col min="1806" max="1806" width="9.7109375" style="5" customWidth="1"/>
    <col min="1807" max="1807" width="7.7109375" style="5" customWidth="1"/>
    <col min="1808" max="1808" width="4.7109375" style="5" bestFit="1" customWidth="1"/>
    <col min="1809" max="2048" width="9.140625" style="5"/>
    <col min="2049" max="2049" width="1.85546875" style="5" customWidth="1"/>
    <col min="2050" max="2050" width="4.140625" style="5" customWidth="1"/>
    <col min="2051" max="2051" width="7.85546875" style="5" customWidth="1"/>
    <col min="2052" max="2052" width="7.7109375" style="5" customWidth="1"/>
    <col min="2053" max="2053" width="6.7109375" style="5" customWidth="1"/>
    <col min="2054" max="2054" width="17.7109375" style="5" customWidth="1"/>
    <col min="2055" max="2056" width="2.7109375" style="5" customWidth="1"/>
    <col min="2057" max="2057" width="17.85546875" style="5" customWidth="1"/>
    <col min="2058" max="2059" width="3.7109375" style="5" customWidth="1"/>
    <col min="2060" max="2060" width="5.7109375" style="5" customWidth="1"/>
    <col min="2061" max="2061" width="8.7109375" style="5" customWidth="1"/>
    <col min="2062" max="2062" width="9.7109375" style="5" customWidth="1"/>
    <col min="2063" max="2063" width="7.7109375" style="5" customWidth="1"/>
    <col min="2064" max="2064" width="4.7109375" style="5" bestFit="1" customWidth="1"/>
    <col min="2065" max="2304" width="9.140625" style="5"/>
    <col min="2305" max="2305" width="1.85546875" style="5" customWidth="1"/>
    <col min="2306" max="2306" width="4.140625" style="5" customWidth="1"/>
    <col min="2307" max="2307" width="7.85546875" style="5" customWidth="1"/>
    <col min="2308" max="2308" width="7.7109375" style="5" customWidth="1"/>
    <col min="2309" max="2309" width="6.7109375" style="5" customWidth="1"/>
    <col min="2310" max="2310" width="17.7109375" style="5" customWidth="1"/>
    <col min="2311" max="2312" width="2.7109375" style="5" customWidth="1"/>
    <col min="2313" max="2313" width="17.85546875" style="5" customWidth="1"/>
    <col min="2314" max="2315" width="3.7109375" style="5" customWidth="1"/>
    <col min="2316" max="2316" width="5.7109375" style="5" customWidth="1"/>
    <col min="2317" max="2317" width="8.7109375" style="5" customWidth="1"/>
    <col min="2318" max="2318" width="9.7109375" style="5" customWidth="1"/>
    <col min="2319" max="2319" width="7.7109375" style="5" customWidth="1"/>
    <col min="2320" max="2320" width="4.7109375" style="5" bestFit="1" customWidth="1"/>
    <col min="2321" max="2560" width="9.140625" style="5"/>
    <col min="2561" max="2561" width="1.85546875" style="5" customWidth="1"/>
    <col min="2562" max="2562" width="4.140625" style="5" customWidth="1"/>
    <col min="2563" max="2563" width="7.85546875" style="5" customWidth="1"/>
    <col min="2564" max="2564" width="7.7109375" style="5" customWidth="1"/>
    <col min="2565" max="2565" width="6.7109375" style="5" customWidth="1"/>
    <col min="2566" max="2566" width="17.7109375" style="5" customWidth="1"/>
    <col min="2567" max="2568" width="2.7109375" style="5" customWidth="1"/>
    <col min="2569" max="2569" width="17.85546875" style="5" customWidth="1"/>
    <col min="2570" max="2571" width="3.7109375" style="5" customWidth="1"/>
    <col min="2572" max="2572" width="5.7109375" style="5" customWidth="1"/>
    <col min="2573" max="2573" width="8.7109375" style="5" customWidth="1"/>
    <col min="2574" max="2574" width="9.7109375" style="5" customWidth="1"/>
    <col min="2575" max="2575" width="7.7109375" style="5" customWidth="1"/>
    <col min="2576" max="2576" width="4.7109375" style="5" bestFit="1" customWidth="1"/>
    <col min="2577" max="2816" width="9.140625" style="5"/>
    <col min="2817" max="2817" width="1.85546875" style="5" customWidth="1"/>
    <col min="2818" max="2818" width="4.140625" style="5" customWidth="1"/>
    <col min="2819" max="2819" width="7.85546875" style="5" customWidth="1"/>
    <col min="2820" max="2820" width="7.7109375" style="5" customWidth="1"/>
    <col min="2821" max="2821" width="6.7109375" style="5" customWidth="1"/>
    <col min="2822" max="2822" width="17.7109375" style="5" customWidth="1"/>
    <col min="2823" max="2824" width="2.7109375" style="5" customWidth="1"/>
    <col min="2825" max="2825" width="17.85546875" style="5" customWidth="1"/>
    <col min="2826" max="2827" width="3.7109375" style="5" customWidth="1"/>
    <col min="2828" max="2828" width="5.7109375" style="5" customWidth="1"/>
    <col min="2829" max="2829" width="8.7109375" style="5" customWidth="1"/>
    <col min="2830" max="2830" width="9.7109375" style="5" customWidth="1"/>
    <col min="2831" max="2831" width="7.7109375" style="5" customWidth="1"/>
    <col min="2832" max="2832" width="4.7109375" style="5" bestFit="1" customWidth="1"/>
    <col min="2833" max="3072" width="9.140625" style="5"/>
    <col min="3073" max="3073" width="1.85546875" style="5" customWidth="1"/>
    <col min="3074" max="3074" width="4.140625" style="5" customWidth="1"/>
    <col min="3075" max="3075" width="7.85546875" style="5" customWidth="1"/>
    <col min="3076" max="3076" width="7.7109375" style="5" customWidth="1"/>
    <col min="3077" max="3077" width="6.7109375" style="5" customWidth="1"/>
    <col min="3078" max="3078" width="17.7109375" style="5" customWidth="1"/>
    <col min="3079" max="3080" width="2.7109375" style="5" customWidth="1"/>
    <col min="3081" max="3081" width="17.85546875" style="5" customWidth="1"/>
    <col min="3082" max="3083" width="3.7109375" style="5" customWidth="1"/>
    <col min="3084" max="3084" width="5.7109375" style="5" customWidth="1"/>
    <col min="3085" max="3085" width="8.7109375" style="5" customWidth="1"/>
    <col min="3086" max="3086" width="9.7109375" style="5" customWidth="1"/>
    <col min="3087" max="3087" width="7.7109375" style="5" customWidth="1"/>
    <col min="3088" max="3088" width="4.7109375" style="5" bestFit="1" customWidth="1"/>
    <col min="3089" max="3328" width="9.140625" style="5"/>
    <col min="3329" max="3329" width="1.85546875" style="5" customWidth="1"/>
    <col min="3330" max="3330" width="4.140625" style="5" customWidth="1"/>
    <col min="3331" max="3331" width="7.85546875" style="5" customWidth="1"/>
    <col min="3332" max="3332" width="7.7109375" style="5" customWidth="1"/>
    <col min="3333" max="3333" width="6.7109375" style="5" customWidth="1"/>
    <col min="3334" max="3334" width="17.7109375" style="5" customWidth="1"/>
    <col min="3335" max="3336" width="2.7109375" style="5" customWidth="1"/>
    <col min="3337" max="3337" width="17.85546875" style="5" customWidth="1"/>
    <col min="3338" max="3339" width="3.7109375" style="5" customWidth="1"/>
    <col min="3340" max="3340" width="5.7109375" style="5" customWidth="1"/>
    <col min="3341" max="3341" width="8.7109375" style="5" customWidth="1"/>
    <col min="3342" max="3342" width="9.7109375" style="5" customWidth="1"/>
    <col min="3343" max="3343" width="7.7109375" style="5" customWidth="1"/>
    <col min="3344" max="3344" width="4.7109375" style="5" bestFit="1" customWidth="1"/>
    <col min="3345" max="3584" width="9.140625" style="5"/>
    <col min="3585" max="3585" width="1.85546875" style="5" customWidth="1"/>
    <col min="3586" max="3586" width="4.140625" style="5" customWidth="1"/>
    <col min="3587" max="3587" width="7.85546875" style="5" customWidth="1"/>
    <col min="3588" max="3588" width="7.7109375" style="5" customWidth="1"/>
    <col min="3589" max="3589" width="6.7109375" style="5" customWidth="1"/>
    <col min="3590" max="3590" width="17.7109375" style="5" customWidth="1"/>
    <col min="3591" max="3592" width="2.7109375" style="5" customWidth="1"/>
    <col min="3593" max="3593" width="17.85546875" style="5" customWidth="1"/>
    <col min="3594" max="3595" width="3.7109375" style="5" customWidth="1"/>
    <col min="3596" max="3596" width="5.7109375" style="5" customWidth="1"/>
    <col min="3597" max="3597" width="8.7109375" style="5" customWidth="1"/>
    <col min="3598" max="3598" width="9.7109375" style="5" customWidth="1"/>
    <col min="3599" max="3599" width="7.7109375" style="5" customWidth="1"/>
    <col min="3600" max="3600" width="4.7109375" style="5" bestFit="1" customWidth="1"/>
    <col min="3601" max="3840" width="9.140625" style="5"/>
    <col min="3841" max="3841" width="1.85546875" style="5" customWidth="1"/>
    <col min="3842" max="3842" width="4.140625" style="5" customWidth="1"/>
    <col min="3843" max="3843" width="7.85546875" style="5" customWidth="1"/>
    <col min="3844" max="3844" width="7.7109375" style="5" customWidth="1"/>
    <col min="3845" max="3845" width="6.7109375" style="5" customWidth="1"/>
    <col min="3846" max="3846" width="17.7109375" style="5" customWidth="1"/>
    <col min="3847" max="3848" width="2.7109375" style="5" customWidth="1"/>
    <col min="3849" max="3849" width="17.85546875" style="5" customWidth="1"/>
    <col min="3850" max="3851" width="3.7109375" style="5" customWidth="1"/>
    <col min="3852" max="3852" width="5.7109375" style="5" customWidth="1"/>
    <col min="3853" max="3853" width="8.7109375" style="5" customWidth="1"/>
    <col min="3854" max="3854" width="9.7109375" style="5" customWidth="1"/>
    <col min="3855" max="3855" width="7.7109375" style="5" customWidth="1"/>
    <col min="3856" max="3856" width="4.7109375" style="5" bestFit="1" customWidth="1"/>
    <col min="3857" max="4096" width="9.140625" style="5"/>
    <col min="4097" max="4097" width="1.85546875" style="5" customWidth="1"/>
    <col min="4098" max="4098" width="4.140625" style="5" customWidth="1"/>
    <col min="4099" max="4099" width="7.85546875" style="5" customWidth="1"/>
    <col min="4100" max="4100" width="7.7109375" style="5" customWidth="1"/>
    <col min="4101" max="4101" width="6.7109375" style="5" customWidth="1"/>
    <col min="4102" max="4102" width="17.7109375" style="5" customWidth="1"/>
    <col min="4103" max="4104" width="2.7109375" style="5" customWidth="1"/>
    <col min="4105" max="4105" width="17.85546875" style="5" customWidth="1"/>
    <col min="4106" max="4107" width="3.7109375" style="5" customWidth="1"/>
    <col min="4108" max="4108" width="5.7109375" style="5" customWidth="1"/>
    <col min="4109" max="4109" width="8.7109375" style="5" customWidth="1"/>
    <col min="4110" max="4110" width="9.7109375" style="5" customWidth="1"/>
    <col min="4111" max="4111" width="7.7109375" style="5" customWidth="1"/>
    <col min="4112" max="4112" width="4.7109375" style="5" bestFit="1" customWidth="1"/>
    <col min="4113" max="4352" width="9.140625" style="5"/>
    <col min="4353" max="4353" width="1.85546875" style="5" customWidth="1"/>
    <col min="4354" max="4354" width="4.140625" style="5" customWidth="1"/>
    <col min="4355" max="4355" width="7.85546875" style="5" customWidth="1"/>
    <col min="4356" max="4356" width="7.7109375" style="5" customWidth="1"/>
    <col min="4357" max="4357" width="6.7109375" style="5" customWidth="1"/>
    <col min="4358" max="4358" width="17.7109375" style="5" customWidth="1"/>
    <col min="4359" max="4360" width="2.7109375" style="5" customWidth="1"/>
    <col min="4361" max="4361" width="17.85546875" style="5" customWidth="1"/>
    <col min="4362" max="4363" width="3.7109375" style="5" customWidth="1"/>
    <col min="4364" max="4364" width="5.7109375" style="5" customWidth="1"/>
    <col min="4365" max="4365" width="8.7109375" style="5" customWidth="1"/>
    <col min="4366" max="4366" width="9.7109375" style="5" customWidth="1"/>
    <col min="4367" max="4367" width="7.7109375" style="5" customWidth="1"/>
    <col min="4368" max="4368" width="4.7109375" style="5" bestFit="1" customWidth="1"/>
    <col min="4369" max="4608" width="9.140625" style="5"/>
    <col min="4609" max="4609" width="1.85546875" style="5" customWidth="1"/>
    <col min="4610" max="4610" width="4.140625" style="5" customWidth="1"/>
    <col min="4611" max="4611" width="7.85546875" style="5" customWidth="1"/>
    <col min="4612" max="4612" width="7.7109375" style="5" customWidth="1"/>
    <col min="4613" max="4613" width="6.7109375" style="5" customWidth="1"/>
    <col min="4614" max="4614" width="17.7109375" style="5" customWidth="1"/>
    <col min="4615" max="4616" width="2.7109375" style="5" customWidth="1"/>
    <col min="4617" max="4617" width="17.85546875" style="5" customWidth="1"/>
    <col min="4618" max="4619" width="3.7109375" style="5" customWidth="1"/>
    <col min="4620" max="4620" width="5.7109375" style="5" customWidth="1"/>
    <col min="4621" max="4621" width="8.7109375" style="5" customWidth="1"/>
    <col min="4622" max="4622" width="9.7109375" style="5" customWidth="1"/>
    <col min="4623" max="4623" width="7.7109375" style="5" customWidth="1"/>
    <col min="4624" max="4624" width="4.7109375" style="5" bestFit="1" customWidth="1"/>
    <col min="4625" max="4864" width="9.140625" style="5"/>
    <col min="4865" max="4865" width="1.85546875" style="5" customWidth="1"/>
    <col min="4866" max="4866" width="4.140625" style="5" customWidth="1"/>
    <col min="4867" max="4867" width="7.85546875" style="5" customWidth="1"/>
    <col min="4868" max="4868" width="7.7109375" style="5" customWidth="1"/>
    <col min="4869" max="4869" width="6.7109375" style="5" customWidth="1"/>
    <col min="4870" max="4870" width="17.7109375" style="5" customWidth="1"/>
    <col min="4871" max="4872" width="2.7109375" style="5" customWidth="1"/>
    <col min="4873" max="4873" width="17.85546875" style="5" customWidth="1"/>
    <col min="4874" max="4875" width="3.7109375" style="5" customWidth="1"/>
    <col min="4876" max="4876" width="5.7109375" style="5" customWidth="1"/>
    <col min="4877" max="4877" width="8.7109375" style="5" customWidth="1"/>
    <col min="4878" max="4878" width="9.7109375" style="5" customWidth="1"/>
    <col min="4879" max="4879" width="7.7109375" style="5" customWidth="1"/>
    <col min="4880" max="4880" width="4.7109375" style="5" bestFit="1" customWidth="1"/>
    <col min="4881" max="5120" width="9.140625" style="5"/>
    <col min="5121" max="5121" width="1.85546875" style="5" customWidth="1"/>
    <col min="5122" max="5122" width="4.140625" style="5" customWidth="1"/>
    <col min="5123" max="5123" width="7.85546875" style="5" customWidth="1"/>
    <col min="5124" max="5124" width="7.7109375" style="5" customWidth="1"/>
    <col min="5125" max="5125" width="6.7109375" style="5" customWidth="1"/>
    <col min="5126" max="5126" width="17.7109375" style="5" customWidth="1"/>
    <col min="5127" max="5128" width="2.7109375" style="5" customWidth="1"/>
    <col min="5129" max="5129" width="17.85546875" style="5" customWidth="1"/>
    <col min="5130" max="5131" width="3.7109375" style="5" customWidth="1"/>
    <col min="5132" max="5132" width="5.7109375" style="5" customWidth="1"/>
    <col min="5133" max="5133" width="8.7109375" style="5" customWidth="1"/>
    <col min="5134" max="5134" width="9.7109375" style="5" customWidth="1"/>
    <col min="5135" max="5135" width="7.7109375" style="5" customWidth="1"/>
    <col min="5136" max="5136" width="4.7109375" style="5" bestFit="1" customWidth="1"/>
    <col min="5137" max="5376" width="9.140625" style="5"/>
    <col min="5377" max="5377" width="1.85546875" style="5" customWidth="1"/>
    <col min="5378" max="5378" width="4.140625" style="5" customWidth="1"/>
    <col min="5379" max="5379" width="7.85546875" style="5" customWidth="1"/>
    <col min="5380" max="5380" width="7.7109375" style="5" customWidth="1"/>
    <col min="5381" max="5381" width="6.7109375" style="5" customWidth="1"/>
    <col min="5382" max="5382" width="17.7109375" style="5" customWidth="1"/>
    <col min="5383" max="5384" width="2.7109375" style="5" customWidth="1"/>
    <col min="5385" max="5385" width="17.85546875" style="5" customWidth="1"/>
    <col min="5386" max="5387" width="3.7109375" style="5" customWidth="1"/>
    <col min="5388" max="5388" width="5.7109375" style="5" customWidth="1"/>
    <col min="5389" max="5389" width="8.7109375" style="5" customWidth="1"/>
    <col min="5390" max="5390" width="9.7109375" style="5" customWidth="1"/>
    <col min="5391" max="5391" width="7.7109375" style="5" customWidth="1"/>
    <col min="5392" max="5392" width="4.7109375" style="5" bestFit="1" customWidth="1"/>
    <col min="5393" max="5632" width="9.140625" style="5"/>
    <col min="5633" max="5633" width="1.85546875" style="5" customWidth="1"/>
    <col min="5634" max="5634" width="4.140625" style="5" customWidth="1"/>
    <col min="5635" max="5635" width="7.85546875" style="5" customWidth="1"/>
    <col min="5636" max="5636" width="7.7109375" style="5" customWidth="1"/>
    <col min="5637" max="5637" width="6.7109375" style="5" customWidth="1"/>
    <col min="5638" max="5638" width="17.7109375" style="5" customWidth="1"/>
    <col min="5639" max="5640" width="2.7109375" style="5" customWidth="1"/>
    <col min="5641" max="5641" width="17.85546875" style="5" customWidth="1"/>
    <col min="5642" max="5643" width="3.7109375" style="5" customWidth="1"/>
    <col min="5644" max="5644" width="5.7109375" style="5" customWidth="1"/>
    <col min="5645" max="5645" width="8.7109375" style="5" customWidth="1"/>
    <col min="5646" max="5646" width="9.7109375" style="5" customWidth="1"/>
    <col min="5647" max="5647" width="7.7109375" style="5" customWidth="1"/>
    <col min="5648" max="5648" width="4.7109375" style="5" bestFit="1" customWidth="1"/>
    <col min="5649" max="5888" width="9.140625" style="5"/>
    <col min="5889" max="5889" width="1.85546875" style="5" customWidth="1"/>
    <col min="5890" max="5890" width="4.140625" style="5" customWidth="1"/>
    <col min="5891" max="5891" width="7.85546875" style="5" customWidth="1"/>
    <col min="5892" max="5892" width="7.7109375" style="5" customWidth="1"/>
    <col min="5893" max="5893" width="6.7109375" style="5" customWidth="1"/>
    <col min="5894" max="5894" width="17.7109375" style="5" customWidth="1"/>
    <col min="5895" max="5896" width="2.7109375" style="5" customWidth="1"/>
    <col min="5897" max="5897" width="17.85546875" style="5" customWidth="1"/>
    <col min="5898" max="5899" width="3.7109375" style="5" customWidth="1"/>
    <col min="5900" max="5900" width="5.7109375" style="5" customWidth="1"/>
    <col min="5901" max="5901" width="8.7109375" style="5" customWidth="1"/>
    <col min="5902" max="5902" width="9.7109375" style="5" customWidth="1"/>
    <col min="5903" max="5903" width="7.7109375" style="5" customWidth="1"/>
    <col min="5904" max="5904" width="4.7109375" style="5" bestFit="1" customWidth="1"/>
    <col min="5905" max="6144" width="9.140625" style="5"/>
    <col min="6145" max="6145" width="1.85546875" style="5" customWidth="1"/>
    <col min="6146" max="6146" width="4.140625" style="5" customWidth="1"/>
    <col min="6147" max="6147" width="7.85546875" style="5" customWidth="1"/>
    <col min="6148" max="6148" width="7.7109375" style="5" customWidth="1"/>
    <col min="6149" max="6149" width="6.7109375" style="5" customWidth="1"/>
    <col min="6150" max="6150" width="17.7109375" style="5" customWidth="1"/>
    <col min="6151" max="6152" width="2.7109375" style="5" customWidth="1"/>
    <col min="6153" max="6153" width="17.85546875" style="5" customWidth="1"/>
    <col min="6154" max="6155" width="3.7109375" style="5" customWidth="1"/>
    <col min="6156" max="6156" width="5.7109375" style="5" customWidth="1"/>
    <col min="6157" max="6157" width="8.7109375" style="5" customWidth="1"/>
    <col min="6158" max="6158" width="9.7109375" style="5" customWidth="1"/>
    <col min="6159" max="6159" width="7.7109375" style="5" customWidth="1"/>
    <col min="6160" max="6160" width="4.7109375" style="5" bestFit="1" customWidth="1"/>
    <col min="6161" max="6400" width="9.140625" style="5"/>
    <col min="6401" max="6401" width="1.85546875" style="5" customWidth="1"/>
    <col min="6402" max="6402" width="4.140625" style="5" customWidth="1"/>
    <col min="6403" max="6403" width="7.85546875" style="5" customWidth="1"/>
    <col min="6404" max="6404" width="7.7109375" style="5" customWidth="1"/>
    <col min="6405" max="6405" width="6.7109375" style="5" customWidth="1"/>
    <col min="6406" max="6406" width="17.7109375" style="5" customWidth="1"/>
    <col min="6407" max="6408" width="2.7109375" style="5" customWidth="1"/>
    <col min="6409" max="6409" width="17.85546875" style="5" customWidth="1"/>
    <col min="6410" max="6411" width="3.7109375" style="5" customWidth="1"/>
    <col min="6412" max="6412" width="5.7109375" style="5" customWidth="1"/>
    <col min="6413" max="6413" width="8.7109375" style="5" customWidth="1"/>
    <col min="6414" max="6414" width="9.7109375" style="5" customWidth="1"/>
    <col min="6415" max="6415" width="7.7109375" style="5" customWidth="1"/>
    <col min="6416" max="6416" width="4.7109375" style="5" bestFit="1" customWidth="1"/>
    <col min="6417" max="6656" width="9.140625" style="5"/>
    <col min="6657" max="6657" width="1.85546875" style="5" customWidth="1"/>
    <col min="6658" max="6658" width="4.140625" style="5" customWidth="1"/>
    <col min="6659" max="6659" width="7.85546875" style="5" customWidth="1"/>
    <col min="6660" max="6660" width="7.7109375" style="5" customWidth="1"/>
    <col min="6661" max="6661" width="6.7109375" style="5" customWidth="1"/>
    <col min="6662" max="6662" width="17.7109375" style="5" customWidth="1"/>
    <col min="6663" max="6664" width="2.7109375" style="5" customWidth="1"/>
    <col min="6665" max="6665" width="17.85546875" style="5" customWidth="1"/>
    <col min="6666" max="6667" width="3.7109375" style="5" customWidth="1"/>
    <col min="6668" max="6668" width="5.7109375" style="5" customWidth="1"/>
    <col min="6669" max="6669" width="8.7109375" style="5" customWidth="1"/>
    <col min="6670" max="6670" width="9.7109375" style="5" customWidth="1"/>
    <col min="6671" max="6671" width="7.7109375" style="5" customWidth="1"/>
    <col min="6672" max="6672" width="4.7109375" style="5" bestFit="1" customWidth="1"/>
    <col min="6673" max="6912" width="9.140625" style="5"/>
    <col min="6913" max="6913" width="1.85546875" style="5" customWidth="1"/>
    <col min="6914" max="6914" width="4.140625" style="5" customWidth="1"/>
    <col min="6915" max="6915" width="7.85546875" style="5" customWidth="1"/>
    <col min="6916" max="6916" width="7.7109375" style="5" customWidth="1"/>
    <col min="6917" max="6917" width="6.7109375" style="5" customWidth="1"/>
    <col min="6918" max="6918" width="17.7109375" style="5" customWidth="1"/>
    <col min="6919" max="6920" width="2.7109375" style="5" customWidth="1"/>
    <col min="6921" max="6921" width="17.85546875" style="5" customWidth="1"/>
    <col min="6922" max="6923" width="3.7109375" style="5" customWidth="1"/>
    <col min="6924" max="6924" width="5.7109375" style="5" customWidth="1"/>
    <col min="6925" max="6925" width="8.7109375" style="5" customWidth="1"/>
    <col min="6926" max="6926" width="9.7109375" style="5" customWidth="1"/>
    <col min="6927" max="6927" width="7.7109375" style="5" customWidth="1"/>
    <col min="6928" max="6928" width="4.7109375" style="5" bestFit="1" customWidth="1"/>
    <col min="6929" max="7168" width="9.140625" style="5"/>
    <col min="7169" max="7169" width="1.85546875" style="5" customWidth="1"/>
    <col min="7170" max="7170" width="4.140625" style="5" customWidth="1"/>
    <col min="7171" max="7171" width="7.85546875" style="5" customWidth="1"/>
    <col min="7172" max="7172" width="7.7109375" style="5" customWidth="1"/>
    <col min="7173" max="7173" width="6.7109375" style="5" customWidth="1"/>
    <col min="7174" max="7174" width="17.7109375" style="5" customWidth="1"/>
    <col min="7175" max="7176" width="2.7109375" style="5" customWidth="1"/>
    <col min="7177" max="7177" width="17.85546875" style="5" customWidth="1"/>
    <col min="7178" max="7179" width="3.7109375" style="5" customWidth="1"/>
    <col min="7180" max="7180" width="5.7109375" style="5" customWidth="1"/>
    <col min="7181" max="7181" width="8.7109375" style="5" customWidth="1"/>
    <col min="7182" max="7182" width="9.7109375" style="5" customWidth="1"/>
    <col min="7183" max="7183" width="7.7109375" style="5" customWidth="1"/>
    <col min="7184" max="7184" width="4.7109375" style="5" bestFit="1" customWidth="1"/>
    <col min="7185" max="7424" width="9.140625" style="5"/>
    <col min="7425" max="7425" width="1.85546875" style="5" customWidth="1"/>
    <col min="7426" max="7426" width="4.140625" style="5" customWidth="1"/>
    <col min="7427" max="7427" width="7.85546875" style="5" customWidth="1"/>
    <col min="7428" max="7428" width="7.7109375" style="5" customWidth="1"/>
    <col min="7429" max="7429" width="6.7109375" style="5" customWidth="1"/>
    <col min="7430" max="7430" width="17.7109375" style="5" customWidth="1"/>
    <col min="7431" max="7432" width="2.7109375" style="5" customWidth="1"/>
    <col min="7433" max="7433" width="17.85546875" style="5" customWidth="1"/>
    <col min="7434" max="7435" width="3.7109375" style="5" customWidth="1"/>
    <col min="7436" max="7436" width="5.7109375" style="5" customWidth="1"/>
    <col min="7437" max="7437" width="8.7109375" style="5" customWidth="1"/>
    <col min="7438" max="7438" width="9.7109375" style="5" customWidth="1"/>
    <col min="7439" max="7439" width="7.7109375" style="5" customWidth="1"/>
    <col min="7440" max="7440" width="4.7109375" style="5" bestFit="1" customWidth="1"/>
    <col min="7441" max="7680" width="9.140625" style="5"/>
    <col min="7681" max="7681" width="1.85546875" style="5" customWidth="1"/>
    <col min="7682" max="7682" width="4.140625" style="5" customWidth="1"/>
    <col min="7683" max="7683" width="7.85546875" style="5" customWidth="1"/>
    <col min="7684" max="7684" width="7.7109375" style="5" customWidth="1"/>
    <col min="7685" max="7685" width="6.7109375" style="5" customWidth="1"/>
    <col min="7686" max="7686" width="17.7109375" style="5" customWidth="1"/>
    <col min="7687" max="7688" width="2.7109375" style="5" customWidth="1"/>
    <col min="7689" max="7689" width="17.85546875" style="5" customWidth="1"/>
    <col min="7690" max="7691" width="3.7109375" style="5" customWidth="1"/>
    <col min="7692" max="7692" width="5.7109375" style="5" customWidth="1"/>
    <col min="7693" max="7693" width="8.7109375" style="5" customWidth="1"/>
    <col min="7694" max="7694" width="9.7109375" style="5" customWidth="1"/>
    <col min="7695" max="7695" width="7.7109375" style="5" customWidth="1"/>
    <col min="7696" max="7696" width="4.7109375" style="5" bestFit="1" customWidth="1"/>
    <col min="7697" max="7936" width="9.140625" style="5"/>
    <col min="7937" max="7937" width="1.85546875" style="5" customWidth="1"/>
    <col min="7938" max="7938" width="4.140625" style="5" customWidth="1"/>
    <col min="7939" max="7939" width="7.85546875" style="5" customWidth="1"/>
    <col min="7940" max="7940" width="7.7109375" style="5" customWidth="1"/>
    <col min="7941" max="7941" width="6.7109375" style="5" customWidth="1"/>
    <col min="7942" max="7942" width="17.7109375" style="5" customWidth="1"/>
    <col min="7943" max="7944" width="2.7109375" style="5" customWidth="1"/>
    <col min="7945" max="7945" width="17.85546875" style="5" customWidth="1"/>
    <col min="7946" max="7947" width="3.7109375" style="5" customWidth="1"/>
    <col min="7948" max="7948" width="5.7109375" style="5" customWidth="1"/>
    <col min="7949" max="7949" width="8.7109375" style="5" customWidth="1"/>
    <col min="7950" max="7950" width="9.7109375" style="5" customWidth="1"/>
    <col min="7951" max="7951" width="7.7109375" style="5" customWidth="1"/>
    <col min="7952" max="7952" width="4.7109375" style="5" bestFit="1" customWidth="1"/>
    <col min="7953" max="8192" width="9.140625" style="5"/>
    <col min="8193" max="8193" width="1.85546875" style="5" customWidth="1"/>
    <col min="8194" max="8194" width="4.140625" style="5" customWidth="1"/>
    <col min="8195" max="8195" width="7.85546875" style="5" customWidth="1"/>
    <col min="8196" max="8196" width="7.7109375" style="5" customWidth="1"/>
    <col min="8197" max="8197" width="6.7109375" style="5" customWidth="1"/>
    <col min="8198" max="8198" width="17.7109375" style="5" customWidth="1"/>
    <col min="8199" max="8200" width="2.7109375" style="5" customWidth="1"/>
    <col min="8201" max="8201" width="17.85546875" style="5" customWidth="1"/>
    <col min="8202" max="8203" width="3.7109375" style="5" customWidth="1"/>
    <col min="8204" max="8204" width="5.7109375" style="5" customWidth="1"/>
    <col min="8205" max="8205" width="8.7109375" style="5" customWidth="1"/>
    <col min="8206" max="8206" width="9.7109375" style="5" customWidth="1"/>
    <col min="8207" max="8207" width="7.7109375" style="5" customWidth="1"/>
    <col min="8208" max="8208" width="4.7109375" style="5" bestFit="1" customWidth="1"/>
    <col min="8209" max="8448" width="9.140625" style="5"/>
    <col min="8449" max="8449" width="1.85546875" style="5" customWidth="1"/>
    <col min="8450" max="8450" width="4.140625" style="5" customWidth="1"/>
    <col min="8451" max="8451" width="7.85546875" style="5" customWidth="1"/>
    <col min="8452" max="8452" width="7.7109375" style="5" customWidth="1"/>
    <col min="8453" max="8453" width="6.7109375" style="5" customWidth="1"/>
    <col min="8454" max="8454" width="17.7109375" style="5" customWidth="1"/>
    <col min="8455" max="8456" width="2.7109375" style="5" customWidth="1"/>
    <col min="8457" max="8457" width="17.85546875" style="5" customWidth="1"/>
    <col min="8458" max="8459" width="3.7109375" style="5" customWidth="1"/>
    <col min="8460" max="8460" width="5.7109375" style="5" customWidth="1"/>
    <col min="8461" max="8461" width="8.7109375" style="5" customWidth="1"/>
    <col min="8462" max="8462" width="9.7109375" style="5" customWidth="1"/>
    <col min="8463" max="8463" width="7.7109375" style="5" customWidth="1"/>
    <col min="8464" max="8464" width="4.7109375" style="5" bestFit="1" customWidth="1"/>
    <col min="8465" max="8704" width="9.140625" style="5"/>
    <col min="8705" max="8705" width="1.85546875" style="5" customWidth="1"/>
    <col min="8706" max="8706" width="4.140625" style="5" customWidth="1"/>
    <col min="8707" max="8707" width="7.85546875" style="5" customWidth="1"/>
    <col min="8708" max="8708" width="7.7109375" style="5" customWidth="1"/>
    <col min="8709" max="8709" width="6.7109375" style="5" customWidth="1"/>
    <col min="8710" max="8710" width="17.7109375" style="5" customWidth="1"/>
    <col min="8711" max="8712" width="2.7109375" style="5" customWidth="1"/>
    <col min="8713" max="8713" width="17.85546875" style="5" customWidth="1"/>
    <col min="8714" max="8715" width="3.7109375" style="5" customWidth="1"/>
    <col min="8716" max="8716" width="5.7109375" style="5" customWidth="1"/>
    <col min="8717" max="8717" width="8.7109375" style="5" customWidth="1"/>
    <col min="8718" max="8718" width="9.7109375" style="5" customWidth="1"/>
    <col min="8719" max="8719" width="7.7109375" style="5" customWidth="1"/>
    <col min="8720" max="8720" width="4.7109375" style="5" bestFit="1" customWidth="1"/>
    <col min="8721" max="8960" width="9.140625" style="5"/>
    <col min="8961" max="8961" width="1.85546875" style="5" customWidth="1"/>
    <col min="8962" max="8962" width="4.140625" style="5" customWidth="1"/>
    <col min="8963" max="8963" width="7.85546875" style="5" customWidth="1"/>
    <col min="8964" max="8964" width="7.7109375" style="5" customWidth="1"/>
    <col min="8965" max="8965" width="6.7109375" style="5" customWidth="1"/>
    <col min="8966" max="8966" width="17.7109375" style="5" customWidth="1"/>
    <col min="8967" max="8968" width="2.7109375" style="5" customWidth="1"/>
    <col min="8969" max="8969" width="17.85546875" style="5" customWidth="1"/>
    <col min="8970" max="8971" width="3.7109375" style="5" customWidth="1"/>
    <col min="8972" max="8972" width="5.7109375" style="5" customWidth="1"/>
    <col min="8973" max="8973" width="8.7109375" style="5" customWidth="1"/>
    <col min="8974" max="8974" width="9.7109375" style="5" customWidth="1"/>
    <col min="8975" max="8975" width="7.7109375" style="5" customWidth="1"/>
    <col min="8976" max="8976" width="4.7109375" style="5" bestFit="1" customWidth="1"/>
    <col min="8977" max="9216" width="9.140625" style="5"/>
    <col min="9217" max="9217" width="1.85546875" style="5" customWidth="1"/>
    <col min="9218" max="9218" width="4.140625" style="5" customWidth="1"/>
    <col min="9219" max="9219" width="7.85546875" style="5" customWidth="1"/>
    <col min="9220" max="9220" width="7.7109375" style="5" customWidth="1"/>
    <col min="9221" max="9221" width="6.7109375" style="5" customWidth="1"/>
    <col min="9222" max="9222" width="17.7109375" style="5" customWidth="1"/>
    <col min="9223" max="9224" width="2.7109375" style="5" customWidth="1"/>
    <col min="9225" max="9225" width="17.85546875" style="5" customWidth="1"/>
    <col min="9226" max="9227" width="3.7109375" style="5" customWidth="1"/>
    <col min="9228" max="9228" width="5.7109375" style="5" customWidth="1"/>
    <col min="9229" max="9229" width="8.7109375" style="5" customWidth="1"/>
    <col min="9230" max="9230" width="9.7109375" style="5" customWidth="1"/>
    <col min="9231" max="9231" width="7.7109375" style="5" customWidth="1"/>
    <col min="9232" max="9232" width="4.7109375" style="5" bestFit="1" customWidth="1"/>
    <col min="9233" max="9472" width="9.140625" style="5"/>
    <col min="9473" max="9473" width="1.85546875" style="5" customWidth="1"/>
    <col min="9474" max="9474" width="4.140625" style="5" customWidth="1"/>
    <col min="9475" max="9475" width="7.85546875" style="5" customWidth="1"/>
    <col min="9476" max="9476" width="7.7109375" style="5" customWidth="1"/>
    <col min="9477" max="9477" width="6.7109375" style="5" customWidth="1"/>
    <col min="9478" max="9478" width="17.7109375" style="5" customWidth="1"/>
    <col min="9479" max="9480" width="2.7109375" style="5" customWidth="1"/>
    <col min="9481" max="9481" width="17.85546875" style="5" customWidth="1"/>
    <col min="9482" max="9483" width="3.7109375" style="5" customWidth="1"/>
    <col min="9484" max="9484" width="5.7109375" style="5" customWidth="1"/>
    <col min="9485" max="9485" width="8.7109375" style="5" customWidth="1"/>
    <col min="9486" max="9486" width="9.7109375" style="5" customWidth="1"/>
    <col min="9487" max="9487" width="7.7109375" style="5" customWidth="1"/>
    <col min="9488" max="9488" width="4.7109375" style="5" bestFit="1" customWidth="1"/>
    <col min="9489" max="9728" width="9.140625" style="5"/>
    <col min="9729" max="9729" width="1.85546875" style="5" customWidth="1"/>
    <col min="9730" max="9730" width="4.140625" style="5" customWidth="1"/>
    <col min="9731" max="9731" width="7.85546875" style="5" customWidth="1"/>
    <col min="9732" max="9732" width="7.7109375" style="5" customWidth="1"/>
    <col min="9733" max="9733" width="6.7109375" style="5" customWidth="1"/>
    <col min="9734" max="9734" width="17.7109375" style="5" customWidth="1"/>
    <col min="9735" max="9736" width="2.7109375" style="5" customWidth="1"/>
    <col min="9737" max="9737" width="17.85546875" style="5" customWidth="1"/>
    <col min="9738" max="9739" width="3.7109375" style="5" customWidth="1"/>
    <col min="9740" max="9740" width="5.7109375" style="5" customWidth="1"/>
    <col min="9741" max="9741" width="8.7109375" style="5" customWidth="1"/>
    <col min="9742" max="9742" width="9.7109375" style="5" customWidth="1"/>
    <col min="9743" max="9743" width="7.7109375" style="5" customWidth="1"/>
    <col min="9744" max="9744" width="4.7109375" style="5" bestFit="1" customWidth="1"/>
    <col min="9745" max="9984" width="9.140625" style="5"/>
    <col min="9985" max="9985" width="1.85546875" style="5" customWidth="1"/>
    <col min="9986" max="9986" width="4.140625" style="5" customWidth="1"/>
    <col min="9987" max="9987" width="7.85546875" style="5" customWidth="1"/>
    <col min="9988" max="9988" width="7.7109375" style="5" customWidth="1"/>
    <col min="9989" max="9989" width="6.7109375" style="5" customWidth="1"/>
    <col min="9990" max="9990" width="17.7109375" style="5" customWidth="1"/>
    <col min="9991" max="9992" width="2.7109375" style="5" customWidth="1"/>
    <col min="9993" max="9993" width="17.85546875" style="5" customWidth="1"/>
    <col min="9994" max="9995" width="3.7109375" style="5" customWidth="1"/>
    <col min="9996" max="9996" width="5.7109375" style="5" customWidth="1"/>
    <col min="9997" max="9997" width="8.7109375" style="5" customWidth="1"/>
    <col min="9998" max="9998" width="9.7109375" style="5" customWidth="1"/>
    <col min="9999" max="9999" width="7.7109375" style="5" customWidth="1"/>
    <col min="10000" max="10000" width="4.7109375" style="5" bestFit="1" customWidth="1"/>
    <col min="10001" max="10240" width="9.140625" style="5"/>
    <col min="10241" max="10241" width="1.85546875" style="5" customWidth="1"/>
    <col min="10242" max="10242" width="4.140625" style="5" customWidth="1"/>
    <col min="10243" max="10243" width="7.85546875" style="5" customWidth="1"/>
    <col min="10244" max="10244" width="7.7109375" style="5" customWidth="1"/>
    <col min="10245" max="10245" width="6.7109375" style="5" customWidth="1"/>
    <col min="10246" max="10246" width="17.7109375" style="5" customWidth="1"/>
    <col min="10247" max="10248" width="2.7109375" style="5" customWidth="1"/>
    <col min="10249" max="10249" width="17.85546875" style="5" customWidth="1"/>
    <col min="10250" max="10251" width="3.7109375" style="5" customWidth="1"/>
    <col min="10252" max="10252" width="5.7109375" style="5" customWidth="1"/>
    <col min="10253" max="10253" width="8.7109375" style="5" customWidth="1"/>
    <col min="10254" max="10254" width="9.7109375" style="5" customWidth="1"/>
    <col min="10255" max="10255" width="7.7109375" style="5" customWidth="1"/>
    <col min="10256" max="10256" width="4.7109375" style="5" bestFit="1" customWidth="1"/>
    <col min="10257" max="10496" width="9.140625" style="5"/>
    <col min="10497" max="10497" width="1.85546875" style="5" customWidth="1"/>
    <col min="10498" max="10498" width="4.140625" style="5" customWidth="1"/>
    <col min="10499" max="10499" width="7.85546875" style="5" customWidth="1"/>
    <col min="10500" max="10500" width="7.7109375" style="5" customWidth="1"/>
    <col min="10501" max="10501" width="6.7109375" style="5" customWidth="1"/>
    <col min="10502" max="10502" width="17.7109375" style="5" customWidth="1"/>
    <col min="10503" max="10504" width="2.7109375" style="5" customWidth="1"/>
    <col min="10505" max="10505" width="17.85546875" style="5" customWidth="1"/>
    <col min="10506" max="10507" width="3.7109375" style="5" customWidth="1"/>
    <col min="10508" max="10508" width="5.7109375" style="5" customWidth="1"/>
    <col min="10509" max="10509" width="8.7109375" style="5" customWidth="1"/>
    <col min="10510" max="10510" width="9.7109375" style="5" customWidth="1"/>
    <col min="10511" max="10511" width="7.7109375" style="5" customWidth="1"/>
    <col min="10512" max="10512" width="4.7109375" style="5" bestFit="1" customWidth="1"/>
    <col min="10513" max="10752" width="9.140625" style="5"/>
    <col min="10753" max="10753" width="1.85546875" style="5" customWidth="1"/>
    <col min="10754" max="10754" width="4.140625" style="5" customWidth="1"/>
    <col min="10755" max="10755" width="7.85546875" style="5" customWidth="1"/>
    <col min="10756" max="10756" width="7.7109375" style="5" customWidth="1"/>
    <col min="10757" max="10757" width="6.7109375" style="5" customWidth="1"/>
    <col min="10758" max="10758" width="17.7109375" style="5" customWidth="1"/>
    <col min="10759" max="10760" width="2.7109375" style="5" customWidth="1"/>
    <col min="10761" max="10761" width="17.85546875" style="5" customWidth="1"/>
    <col min="10762" max="10763" width="3.7109375" style="5" customWidth="1"/>
    <col min="10764" max="10764" width="5.7109375" style="5" customWidth="1"/>
    <col min="10765" max="10765" width="8.7109375" style="5" customWidth="1"/>
    <col min="10766" max="10766" width="9.7109375" style="5" customWidth="1"/>
    <col min="10767" max="10767" width="7.7109375" style="5" customWidth="1"/>
    <col min="10768" max="10768" width="4.7109375" style="5" bestFit="1" customWidth="1"/>
    <col min="10769" max="11008" width="9.140625" style="5"/>
    <col min="11009" max="11009" width="1.85546875" style="5" customWidth="1"/>
    <col min="11010" max="11010" width="4.140625" style="5" customWidth="1"/>
    <col min="11011" max="11011" width="7.85546875" style="5" customWidth="1"/>
    <col min="11012" max="11012" width="7.7109375" style="5" customWidth="1"/>
    <col min="11013" max="11013" width="6.7109375" style="5" customWidth="1"/>
    <col min="11014" max="11014" width="17.7109375" style="5" customWidth="1"/>
    <col min="11015" max="11016" width="2.7109375" style="5" customWidth="1"/>
    <col min="11017" max="11017" width="17.85546875" style="5" customWidth="1"/>
    <col min="11018" max="11019" width="3.7109375" style="5" customWidth="1"/>
    <col min="11020" max="11020" width="5.7109375" style="5" customWidth="1"/>
    <col min="11021" max="11021" width="8.7109375" style="5" customWidth="1"/>
    <col min="11022" max="11022" width="9.7109375" style="5" customWidth="1"/>
    <col min="11023" max="11023" width="7.7109375" style="5" customWidth="1"/>
    <col min="11024" max="11024" width="4.7109375" style="5" bestFit="1" customWidth="1"/>
    <col min="11025" max="11264" width="9.140625" style="5"/>
    <col min="11265" max="11265" width="1.85546875" style="5" customWidth="1"/>
    <col min="11266" max="11266" width="4.140625" style="5" customWidth="1"/>
    <col min="11267" max="11267" width="7.85546875" style="5" customWidth="1"/>
    <col min="11268" max="11268" width="7.7109375" style="5" customWidth="1"/>
    <col min="11269" max="11269" width="6.7109375" style="5" customWidth="1"/>
    <col min="11270" max="11270" width="17.7109375" style="5" customWidth="1"/>
    <col min="11271" max="11272" width="2.7109375" style="5" customWidth="1"/>
    <col min="11273" max="11273" width="17.85546875" style="5" customWidth="1"/>
    <col min="11274" max="11275" width="3.7109375" style="5" customWidth="1"/>
    <col min="11276" max="11276" width="5.7109375" style="5" customWidth="1"/>
    <col min="11277" max="11277" width="8.7109375" style="5" customWidth="1"/>
    <col min="11278" max="11278" width="9.7109375" style="5" customWidth="1"/>
    <col min="11279" max="11279" width="7.7109375" style="5" customWidth="1"/>
    <col min="11280" max="11280" width="4.7109375" style="5" bestFit="1" customWidth="1"/>
    <col min="11281" max="11520" width="9.140625" style="5"/>
    <col min="11521" max="11521" width="1.85546875" style="5" customWidth="1"/>
    <col min="11522" max="11522" width="4.140625" style="5" customWidth="1"/>
    <col min="11523" max="11523" width="7.85546875" style="5" customWidth="1"/>
    <col min="11524" max="11524" width="7.7109375" style="5" customWidth="1"/>
    <col min="11525" max="11525" width="6.7109375" style="5" customWidth="1"/>
    <col min="11526" max="11526" width="17.7109375" style="5" customWidth="1"/>
    <col min="11527" max="11528" width="2.7109375" style="5" customWidth="1"/>
    <col min="11529" max="11529" width="17.85546875" style="5" customWidth="1"/>
    <col min="11530" max="11531" width="3.7109375" style="5" customWidth="1"/>
    <col min="11532" max="11532" width="5.7109375" style="5" customWidth="1"/>
    <col min="11533" max="11533" width="8.7109375" style="5" customWidth="1"/>
    <col min="11534" max="11534" width="9.7109375" style="5" customWidth="1"/>
    <col min="11535" max="11535" width="7.7109375" style="5" customWidth="1"/>
    <col min="11536" max="11536" width="4.7109375" style="5" bestFit="1" customWidth="1"/>
    <col min="11537" max="11776" width="9.140625" style="5"/>
    <col min="11777" max="11777" width="1.85546875" style="5" customWidth="1"/>
    <col min="11778" max="11778" width="4.140625" style="5" customWidth="1"/>
    <col min="11779" max="11779" width="7.85546875" style="5" customWidth="1"/>
    <col min="11780" max="11780" width="7.7109375" style="5" customWidth="1"/>
    <col min="11781" max="11781" width="6.7109375" style="5" customWidth="1"/>
    <col min="11782" max="11782" width="17.7109375" style="5" customWidth="1"/>
    <col min="11783" max="11784" width="2.7109375" style="5" customWidth="1"/>
    <col min="11785" max="11785" width="17.85546875" style="5" customWidth="1"/>
    <col min="11786" max="11787" width="3.7109375" style="5" customWidth="1"/>
    <col min="11788" max="11788" width="5.7109375" style="5" customWidth="1"/>
    <col min="11789" max="11789" width="8.7109375" style="5" customWidth="1"/>
    <col min="11790" max="11790" width="9.7109375" style="5" customWidth="1"/>
    <col min="11791" max="11791" width="7.7109375" style="5" customWidth="1"/>
    <col min="11792" max="11792" width="4.7109375" style="5" bestFit="1" customWidth="1"/>
    <col min="11793" max="12032" width="9.140625" style="5"/>
    <col min="12033" max="12033" width="1.85546875" style="5" customWidth="1"/>
    <col min="12034" max="12034" width="4.140625" style="5" customWidth="1"/>
    <col min="12035" max="12035" width="7.85546875" style="5" customWidth="1"/>
    <col min="12036" max="12036" width="7.7109375" style="5" customWidth="1"/>
    <col min="12037" max="12037" width="6.7109375" style="5" customWidth="1"/>
    <col min="12038" max="12038" width="17.7109375" style="5" customWidth="1"/>
    <col min="12039" max="12040" width="2.7109375" style="5" customWidth="1"/>
    <col min="12041" max="12041" width="17.85546875" style="5" customWidth="1"/>
    <col min="12042" max="12043" width="3.7109375" style="5" customWidth="1"/>
    <col min="12044" max="12044" width="5.7109375" style="5" customWidth="1"/>
    <col min="12045" max="12045" width="8.7109375" style="5" customWidth="1"/>
    <col min="12046" max="12046" width="9.7109375" style="5" customWidth="1"/>
    <col min="12047" max="12047" width="7.7109375" style="5" customWidth="1"/>
    <col min="12048" max="12048" width="4.7109375" style="5" bestFit="1" customWidth="1"/>
    <col min="12049" max="12288" width="9.140625" style="5"/>
    <col min="12289" max="12289" width="1.85546875" style="5" customWidth="1"/>
    <col min="12290" max="12290" width="4.140625" style="5" customWidth="1"/>
    <col min="12291" max="12291" width="7.85546875" style="5" customWidth="1"/>
    <col min="12292" max="12292" width="7.7109375" style="5" customWidth="1"/>
    <col min="12293" max="12293" width="6.7109375" style="5" customWidth="1"/>
    <col min="12294" max="12294" width="17.7109375" style="5" customWidth="1"/>
    <col min="12295" max="12296" width="2.7109375" style="5" customWidth="1"/>
    <col min="12297" max="12297" width="17.85546875" style="5" customWidth="1"/>
    <col min="12298" max="12299" width="3.7109375" style="5" customWidth="1"/>
    <col min="12300" max="12300" width="5.7109375" style="5" customWidth="1"/>
    <col min="12301" max="12301" width="8.7109375" style="5" customWidth="1"/>
    <col min="12302" max="12302" width="9.7109375" style="5" customWidth="1"/>
    <col min="12303" max="12303" width="7.7109375" style="5" customWidth="1"/>
    <col min="12304" max="12304" width="4.7109375" style="5" bestFit="1" customWidth="1"/>
    <col min="12305" max="12544" width="9.140625" style="5"/>
    <col min="12545" max="12545" width="1.85546875" style="5" customWidth="1"/>
    <col min="12546" max="12546" width="4.140625" style="5" customWidth="1"/>
    <col min="12547" max="12547" width="7.85546875" style="5" customWidth="1"/>
    <col min="12548" max="12548" width="7.7109375" style="5" customWidth="1"/>
    <col min="12549" max="12549" width="6.7109375" style="5" customWidth="1"/>
    <col min="12550" max="12550" width="17.7109375" style="5" customWidth="1"/>
    <col min="12551" max="12552" width="2.7109375" style="5" customWidth="1"/>
    <col min="12553" max="12553" width="17.85546875" style="5" customWidth="1"/>
    <col min="12554" max="12555" width="3.7109375" style="5" customWidth="1"/>
    <col min="12556" max="12556" width="5.7109375" style="5" customWidth="1"/>
    <col min="12557" max="12557" width="8.7109375" style="5" customWidth="1"/>
    <col min="12558" max="12558" width="9.7109375" style="5" customWidth="1"/>
    <col min="12559" max="12559" width="7.7109375" style="5" customWidth="1"/>
    <col min="12560" max="12560" width="4.7109375" style="5" bestFit="1" customWidth="1"/>
    <col min="12561" max="12800" width="9.140625" style="5"/>
    <col min="12801" max="12801" width="1.85546875" style="5" customWidth="1"/>
    <col min="12802" max="12802" width="4.140625" style="5" customWidth="1"/>
    <col min="12803" max="12803" width="7.85546875" style="5" customWidth="1"/>
    <col min="12804" max="12804" width="7.7109375" style="5" customWidth="1"/>
    <col min="12805" max="12805" width="6.7109375" style="5" customWidth="1"/>
    <col min="12806" max="12806" width="17.7109375" style="5" customWidth="1"/>
    <col min="12807" max="12808" width="2.7109375" style="5" customWidth="1"/>
    <col min="12809" max="12809" width="17.85546875" style="5" customWidth="1"/>
    <col min="12810" max="12811" width="3.7109375" style="5" customWidth="1"/>
    <col min="12812" max="12812" width="5.7109375" style="5" customWidth="1"/>
    <col min="12813" max="12813" width="8.7109375" style="5" customWidth="1"/>
    <col min="12814" max="12814" width="9.7109375" style="5" customWidth="1"/>
    <col min="12815" max="12815" width="7.7109375" style="5" customWidth="1"/>
    <col min="12816" max="12816" width="4.7109375" style="5" bestFit="1" customWidth="1"/>
    <col min="12817" max="13056" width="9.140625" style="5"/>
    <col min="13057" max="13057" width="1.85546875" style="5" customWidth="1"/>
    <col min="13058" max="13058" width="4.140625" style="5" customWidth="1"/>
    <col min="13059" max="13059" width="7.85546875" style="5" customWidth="1"/>
    <col min="13060" max="13060" width="7.7109375" style="5" customWidth="1"/>
    <col min="13061" max="13061" width="6.7109375" style="5" customWidth="1"/>
    <col min="13062" max="13062" width="17.7109375" style="5" customWidth="1"/>
    <col min="13063" max="13064" width="2.7109375" style="5" customWidth="1"/>
    <col min="13065" max="13065" width="17.85546875" style="5" customWidth="1"/>
    <col min="13066" max="13067" width="3.7109375" style="5" customWidth="1"/>
    <col min="13068" max="13068" width="5.7109375" style="5" customWidth="1"/>
    <col min="13069" max="13069" width="8.7109375" style="5" customWidth="1"/>
    <col min="13070" max="13070" width="9.7109375" style="5" customWidth="1"/>
    <col min="13071" max="13071" width="7.7109375" style="5" customWidth="1"/>
    <col min="13072" max="13072" width="4.7109375" style="5" bestFit="1" customWidth="1"/>
    <col min="13073" max="13312" width="9.140625" style="5"/>
    <col min="13313" max="13313" width="1.85546875" style="5" customWidth="1"/>
    <col min="13314" max="13314" width="4.140625" style="5" customWidth="1"/>
    <col min="13315" max="13315" width="7.85546875" style="5" customWidth="1"/>
    <col min="13316" max="13316" width="7.7109375" style="5" customWidth="1"/>
    <col min="13317" max="13317" width="6.7109375" style="5" customWidth="1"/>
    <col min="13318" max="13318" width="17.7109375" style="5" customWidth="1"/>
    <col min="13319" max="13320" width="2.7109375" style="5" customWidth="1"/>
    <col min="13321" max="13321" width="17.85546875" style="5" customWidth="1"/>
    <col min="13322" max="13323" width="3.7109375" style="5" customWidth="1"/>
    <col min="13324" max="13324" width="5.7109375" style="5" customWidth="1"/>
    <col min="13325" max="13325" width="8.7109375" style="5" customWidth="1"/>
    <col min="13326" max="13326" width="9.7109375" style="5" customWidth="1"/>
    <col min="13327" max="13327" width="7.7109375" style="5" customWidth="1"/>
    <col min="13328" max="13328" width="4.7109375" style="5" bestFit="1" customWidth="1"/>
    <col min="13329" max="13568" width="9.140625" style="5"/>
    <col min="13569" max="13569" width="1.85546875" style="5" customWidth="1"/>
    <col min="13570" max="13570" width="4.140625" style="5" customWidth="1"/>
    <col min="13571" max="13571" width="7.85546875" style="5" customWidth="1"/>
    <col min="13572" max="13572" width="7.7109375" style="5" customWidth="1"/>
    <col min="13573" max="13573" width="6.7109375" style="5" customWidth="1"/>
    <col min="13574" max="13574" width="17.7109375" style="5" customWidth="1"/>
    <col min="13575" max="13576" width="2.7109375" style="5" customWidth="1"/>
    <col min="13577" max="13577" width="17.85546875" style="5" customWidth="1"/>
    <col min="13578" max="13579" width="3.7109375" style="5" customWidth="1"/>
    <col min="13580" max="13580" width="5.7109375" style="5" customWidth="1"/>
    <col min="13581" max="13581" width="8.7109375" style="5" customWidth="1"/>
    <col min="13582" max="13582" width="9.7109375" style="5" customWidth="1"/>
    <col min="13583" max="13583" width="7.7109375" style="5" customWidth="1"/>
    <col min="13584" max="13584" width="4.7109375" style="5" bestFit="1" customWidth="1"/>
    <col min="13585" max="13824" width="9.140625" style="5"/>
    <col min="13825" max="13825" width="1.85546875" style="5" customWidth="1"/>
    <col min="13826" max="13826" width="4.140625" style="5" customWidth="1"/>
    <col min="13827" max="13827" width="7.85546875" style="5" customWidth="1"/>
    <col min="13828" max="13828" width="7.7109375" style="5" customWidth="1"/>
    <col min="13829" max="13829" width="6.7109375" style="5" customWidth="1"/>
    <col min="13830" max="13830" width="17.7109375" style="5" customWidth="1"/>
    <col min="13831" max="13832" width="2.7109375" style="5" customWidth="1"/>
    <col min="13833" max="13833" width="17.85546875" style="5" customWidth="1"/>
    <col min="13834" max="13835" width="3.7109375" style="5" customWidth="1"/>
    <col min="13836" max="13836" width="5.7109375" style="5" customWidth="1"/>
    <col min="13837" max="13837" width="8.7109375" style="5" customWidth="1"/>
    <col min="13838" max="13838" width="9.7109375" style="5" customWidth="1"/>
    <col min="13839" max="13839" width="7.7109375" style="5" customWidth="1"/>
    <col min="13840" max="13840" width="4.7109375" style="5" bestFit="1" customWidth="1"/>
    <col min="13841" max="14080" width="9.140625" style="5"/>
    <col min="14081" max="14081" width="1.85546875" style="5" customWidth="1"/>
    <col min="14082" max="14082" width="4.140625" style="5" customWidth="1"/>
    <col min="14083" max="14083" width="7.85546875" style="5" customWidth="1"/>
    <col min="14084" max="14084" width="7.7109375" style="5" customWidth="1"/>
    <col min="14085" max="14085" width="6.7109375" style="5" customWidth="1"/>
    <col min="14086" max="14086" width="17.7109375" style="5" customWidth="1"/>
    <col min="14087" max="14088" width="2.7109375" style="5" customWidth="1"/>
    <col min="14089" max="14089" width="17.85546875" style="5" customWidth="1"/>
    <col min="14090" max="14091" width="3.7109375" style="5" customWidth="1"/>
    <col min="14092" max="14092" width="5.7109375" style="5" customWidth="1"/>
    <col min="14093" max="14093" width="8.7109375" style="5" customWidth="1"/>
    <col min="14094" max="14094" width="9.7109375" style="5" customWidth="1"/>
    <col min="14095" max="14095" width="7.7109375" style="5" customWidth="1"/>
    <col min="14096" max="14096" width="4.7109375" style="5" bestFit="1" customWidth="1"/>
    <col min="14097" max="14336" width="9.140625" style="5"/>
    <col min="14337" max="14337" width="1.85546875" style="5" customWidth="1"/>
    <col min="14338" max="14338" width="4.140625" style="5" customWidth="1"/>
    <col min="14339" max="14339" width="7.85546875" style="5" customWidth="1"/>
    <col min="14340" max="14340" width="7.7109375" style="5" customWidth="1"/>
    <col min="14341" max="14341" width="6.7109375" style="5" customWidth="1"/>
    <col min="14342" max="14342" width="17.7109375" style="5" customWidth="1"/>
    <col min="14343" max="14344" width="2.7109375" style="5" customWidth="1"/>
    <col min="14345" max="14345" width="17.85546875" style="5" customWidth="1"/>
    <col min="14346" max="14347" width="3.7109375" style="5" customWidth="1"/>
    <col min="14348" max="14348" width="5.7109375" style="5" customWidth="1"/>
    <col min="14349" max="14349" width="8.7109375" style="5" customWidth="1"/>
    <col min="14350" max="14350" width="9.7109375" style="5" customWidth="1"/>
    <col min="14351" max="14351" width="7.7109375" style="5" customWidth="1"/>
    <col min="14352" max="14352" width="4.7109375" style="5" bestFit="1" customWidth="1"/>
    <col min="14353" max="14592" width="9.140625" style="5"/>
    <col min="14593" max="14593" width="1.85546875" style="5" customWidth="1"/>
    <col min="14594" max="14594" width="4.140625" style="5" customWidth="1"/>
    <col min="14595" max="14595" width="7.85546875" style="5" customWidth="1"/>
    <col min="14596" max="14596" width="7.7109375" style="5" customWidth="1"/>
    <col min="14597" max="14597" width="6.7109375" style="5" customWidth="1"/>
    <col min="14598" max="14598" width="17.7109375" style="5" customWidth="1"/>
    <col min="14599" max="14600" width="2.7109375" style="5" customWidth="1"/>
    <col min="14601" max="14601" width="17.85546875" style="5" customWidth="1"/>
    <col min="14602" max="14603" width="3.7109375" style="5" customWidth="1"/>
    <col min="14604" max="14604" width="5.7109375" style="5" customWidth="1"/>
    <col min="14605" max="14605" width="8.7109375" style="5" customWidth="1"/>
    <col min="14606" max="14606" width="9.7109375" style="5" customWidth="1"/>
    <col min="14607" max="14607" width="7.7109375" style="5" customWidth="1"/>
    <col min="14608" max="14608" width="4.7109375" style="5" bestFit="1" customWidth="1"/>
    <col min="14609" max="14848" width="9.140625" style="5"/>
    <col min="14849" max="14849" width="1.85546875" style="5" customWidth="1"/>
    <col min="14850" max="14850" width="4.140625" style="5" customWidth="1"/>
    <col min="14851" max="14851" width="7.85546875" style="5" customWidth="1"/>
    <col min="14852" max="14852" width="7.7109375" style="5" customWidth="1"/>
    <col min="14853" max="14853" width="6.7109375" style="5" customWidth="1"/>
    <col min="14854" max="14854" width="17.7109375" style="5" customWidth="1"/>
    <col min="14855" max="14856" width="2.7109375" style="5" customWidth="1"/>
    <col min="14857" max="14857" width="17.85546875" style="5" customWidth="1"/>
    <col min="14858" max="14859" width="3.7109375" style="5" customWidth="1"/>
    <col min="14860" max="14860" width="5.7109375" style="5" customWidth="1"/>
    <col min="14861" max="14861" width="8.7109375" style="5" customWidth="1"/>
    <col min="14862" max="14862" width="9.7109375" style="5" customWidth="1"/>
    <col min="14863" max="14863" width="7.7109375" style="5" customWidth="1"/>
    <col min="14864" max="14864" width="4.7109375" style="5" bestFit="1" customWidth="1"/>
    <col min="14865" max="15104" width="9.140625" style="5"/>
    <col min="15105" max="15105" width="1.85546875" style="5" customWidth="1"/>
    <col min="15106" max="15106" width="4.140625" style="5" customWidth="1"/>
    <col min="15107" max="15107" width="7.85546875" style="5" customWidth="1"/>
    <col min="15108" max="15108" width="7.7109375" style="5" customWidth="1"/>
    <col min="15109" max="15109" width="6.7109375" style="5" customWidth="1"/>
    <col min="15110" max="15110" width="17.7109375" style="5" customWidth="1"/>
    <col min="15111" max="15112" width="2.7109375" style="5" customWidth="1"/>
    <col min="15113" max="15113" width="17.85546875" style="5" customWidth="1"/>
    <col min="15114" max="15115" width="3.7109375" style="5" customWidth="1"/>
    <col min="15116" max="15116" width="5.7109375" style="5" customWidth="1"/>
    <col min="15117" max="15117" width="8.7109375" style="5" customWidth="1"/>
    <col min="15118" max="15118" width="9.7109375" style="5" customWidth="1"/>
    <col min="15119" max="15119" width="7.7109375" style="5" customWidth="1"/>
    <col min="15120" max="15120" width="4.7109375" style="5" bestFit="1" customWidth="1"/>
    <col min="15121" max="15360" width="9.140625" style="5"/>
    <col min="15361" max="15361" width="1.85546875" style="5" customWidth="1"/>
    <col min="15362" max="15362" width="4.140625" style="5" customWidth="1"/>
    <col min="15363" max="15363" width="7.85546875" style="5" customWidth="1"/>
    <col min="15364" max="15364" width="7.7109375" style="5" customWidth="1"/>
    <col min="15365" max="15365" width="6.7109375" style="5" customWidth="1"/>
    <col min="15366" max="15366" width="17.7109375" style="5" customWidth="1"/>
    <col min="15367" max="15368" width="2.7109375" style="5" customWidth="1"/>
    <col min="15369" max="15369" width="17.85546875" style="5" customWidth="1"/>
    <col min="15370" max="15371" width="3.7109375" style="5" customWidth="1"/>
    <col min="15372" max="15372" width="5.7109375" style="5" customWidth="1"/>
    <col min="15373" max="15373" width="8.7109375" style="5" customWidth="1"/>
    <col min="15374" max="15374" width="9.7109375" style="5" customWidth="1"/>
    <col min="15375" max="15375" width="7.7109375" style="5" customWidth="1"/>
    <col min="15376" max="15376" width="4.7109375" style="5" bestFit="1" customWidth="1"/>
    <col min="15377" max="15616" width="9.140625" style="5"/>
    <col min="15617" max="15617" width="1.85546875" style="5" customWidth="1"/>
    <col min="15618" max="15618" width="4.140625" style="5" customWidth="1"/>
    <col min="15619" max="15619" width="7.85546875" style="5" customWidth="1"/>
    <col min="15620" max="15620" width="7.7109375" style="5" customWidth="1"/>
    <col min="15621" max="15621" width="6.7109375" style="5" customWidth="1"/>
    <col min="15622" max="15622" width="17.7109375" style="5" customWidth="1"/>
    <col min="15623" max="15624" width="2.7109375" style="5" customWidth="1"/>
    <col min="15625" max="15625" width="17.85546875" style="5" customWidth="1"/>
    <col min="15626" max="15627" width="3.7109375" style="5" customWidth="1"/>
    <col min="15628" max="15628" width="5.7109375" style="5" customWidth="1"/>
    <col min="15629" max="15629" width="8.7109375" style="5" customWidth="1"/>
    <col min="15630" max="15630" width="9.7109375" style="5" customWidth="1"/>
    <col min="15631" max="15631" width="7.7109375" style="5" customWidth="1"/>
    <col min="15632" max="15632" width="4.7109375" style="5" bestFit="1" customWidth="1"/>
    <col min="15633" max="15872" width="9.140625" style="5"/>
    <col min="15873" max="15873" width="1.85546875" style="5" customWidth="1"/>
    <col min="15874" max="15874" width="4.140625" style="5" customWidth="1"/>
    <col min="15875" max="15875" width="7.85546875" style="5" customWidth="1"/>
    <col min="15876" max="15876" width="7.7109375" style="5" customWidth="1"/>
    <col min="15877" max="15877" width="6.7109375" style="5" customWidth="1"/>
    <col min="15878" max="15878" width="17.7109375" style="5" customWidth="1"/>
    <col min="15879" max="15880" width="2.7109375" style="5" customWidth="1"/>
    <col min="15881" max="15881" width="17.85546875" style="5" customWidth="1"/>
    <col min="15882" max="15883" width="3.7109375" style="5" customWidth="1"/>
    <col min="15884" max="15884" width="5.7109375" style="5" customWidth="1"/>
    <col min="15885" max="15885" width="8.7109375" style="5" customWidth="1"/>
    <col min="15886" max="15886" width="9.7109375" style="5" customWidth="1"/>
    <col min="15887" max="15887" width="7.7109375" style="5" customWidth="1"/>
    <col min="15888" max="15888" width="4.7109375" style="5" bestFit="1" customWidth="1"/>
    <col min="15889" max="16128" width="9.140625" style="5"/>
    <col min="16129" max="16129" width="1.85546875" style="5" customWidth="1"/>
    <col min="16130" max="16130" width="4.140625" style="5" customWidth="1"/>
    <col min="16131" max="16131" width="7.85546875" style="5" customWidth="1"/>
    <col min="16132" max="16132" width="7.7109375" style="5" customWidth="1"/>
    <col min="16133" max="16133" width="6.7109375" style="5" customWidth="1"/>
    <col min="16134" max="16134" width="17.7109375" style="5" customWidth="1"/>
    <col min="16135" max="16136" width="2.7109375" style="5" customWidth="1"/>
    <col min="16137" max="16137" width="17.85546875" style="5" customWidth="1"/>
    <col min="16138" max="16139" width="3.7109375" style="5" customWidth="1"/>
    <col min="16140" max="16140" width="5.7109375" style="5" customWidth="1"/>
    <col min="16141" max="16141" width="8.7109375" style="5" customWidth="1"/>
    <col min="16142" max="16142" width="9.7109375" style="5" customWidth="1"/>
    <col min="16143" max="16143" width="7.7109375" style="5" customWidth="1"/>
    <col min="16144" max="16144" width="4.7109375" style="5" bestFit="1" customWidth="1"/>
    <col min="16145" max="16384" width="9.140625" style="5"/>
  </cols>
  <sheetData>
    <row r="1" spans="1:23" ht="8.25" customHeight="1" x14ac:dyDescent="0.15">
      <c r="A1" s="1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4"/>
    </row>
    <row r="2" spans="1:23" s="13" customFormat="1" ht="18" customHeight="1" x14ac:dyDescent="0.2">
      <c r="A2" s="6"/>
      <c r="B2" s="14" t="s">
        <v>0</v>
      </c>
      <c r="C2" s="8"/>
      <c r="D2" s="9"/>
      <c r="E2" s="10"/>
      <c r="F2" s="10"/>
      <c r="G2" s="10"/>
      <c r="H2" s="10"/>
      <c r="I2" s="8"/>
      <c r="J2" s="8"/>
      <c r="K2" s="8"/>
      <c r="L2" s="8"/>
      <c r="M2" s="8"/>
      <c r="N2" s="8"/>
      <c r="O2" s="11"/>
      <c r="P2" s="12"/>
    </row>
    <row r="3" spans="1:23" s="13" customFormat="1" ht="12.75" x14ac:dyDescent="0.2">
      <c r="A3" s="6"/>
      <c r="B3" s="169" t="s">
        <v>1</v>
      </c>
      <c r="C3" s="170"/>
      <c r="D3" s="169" t="s">
        <v>2</v>
      </c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3"/>
      <c r="P3" s="12"/>
    </row>
    <row r="4" spans="1:23" s="13" customFormat="1" ht="12.75" x14ac:dyDescent="0.2">
      <c r="A4" s="6"/>
      <c r="B4" s="171"/>
      <c r="C4" s="172"/>
      <c r="D4" s="171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4"/>
      <c r="P4" s="12"/>
    </row>
    <row r="5" spans="1:23" ht="12.75" x14ac:dyDescent="0.2">
      <c r="A5" s="15"/>
      <c r="B5" s="169" t="s">
        <v>3</v>
      </c>
      <c r="C5" s="173"/>
      <c r="D5" s="169" t="s">
        <v>4</v>
      </c>
      <c r="E5" s="175"/>
      <c r="F5" s="176"/>
      <c r="G5" s="16" t="s">
        <v>5</v>
      </c>
      <c r="H5" s="17"/>
      <c r="I5" s="18"/>
      <c r="J5" s="19"/>
      <c r="K5" s="17" t="s">
        <v>6</v>
      </c>
      <c r="L5" s="18"/>
      <c r="M5" s="18"/>
      <c r="N5" s="18"/>
      <c r="O5" s="20"/>
      <c r="P5" s="21"/>
    </row>
    <row r="6" spans="1:23" ht="12.75" x14ac:dyDescent="0.2">
      <c r="A6" s="15"/>
      <c r="B6" s="171"/>
      <c r="C6" s="174"/>
      <c r="D6" s="177"/>
      <c r="E6" s="178"/>
      <c r="F6" s="179"/>
      <c r="G6" s="180"/>
      <c r="H6" s="181"/>
      <c r="I6" s="181"/>
      <c r="J6" s="181"/>
      <c r="K6" s="181"/>
      <c r="L6" s="181"/>
      <c r="M6" s="181"/>
      <c r="N6" s="181"/>
      <c r="O6" s="182"/>
      <c r="P6" s="21"/>
    </row>
    <row r="7" spans="1:23" s="13" customFormat="1" ht="6" customHeight="1" x14ac:dyDescent="0.2">
      <c r="A7" s="6"/>
      <c r="B7" s="22"/>
      <c r="C7" s="19"/>
      <c r="D7" s="19"/>
      <c r="E7" s="23"/>
      <c r="F7" s="19"/>
      <c r="G7" s="19"/>
      <c r="H7" s="19"/>
      <c r="I7" s="19"/>
      <c r="J7" s="19"/>
      <c r="K7" s="19"/>
      <c r="L7" s="19"/>
      <c r="M7" s="19"/>
      <c r="N7" s="19"/>
      <c r="O7" s="19"/>
      <c r="P7" s="12"/>
      <c r="Q7" s="19"/>
    </row>
    <row r="8" spans="1:23" x14ac:dyDescent="0.15">
      <c r="A8" s="15"/>
      <c r="B8" s="24"/>
      <c r="C8" s="25"/>
      <c r="D8" s="25"/>
      <c r="E8" s="26" t="s">
        <v>7</v>
      </c>
      <c r="F8" s="27"/>
      <c r="G8" s="28" t="s">
        <v>8</v>
      </c>
      <c r="H8" s="2"/>
      <c r="I8" s="2"/>
      <c r="J8" s="2"/>
      <c r="K8" s="28" t="s">
        <v>9</v>
      </c>
      <c r="L8" s="2"/>
      <c r="M8" s="2"/>
      <c r="N8" s="2"/>
      <c r="O8" s="29"/>
      <c r="P8" s="30"/>
      <c r="Q8" s="18"/>
      <c r="R8" s="31"/>
      <c r="S8" s="32"/>
    </row>
    <row r="9" spans="1:23" x14ac:dyDescent="0.15">
      <c r="A9" s="15"/>
      <c r="B9" s="33"/>
      <c r="C9" s="34"/>
      <c r="D9" s="34"/>
      <c r="E9" s="163" t="s">
        <v>10</v>
      </c>
      <c r="F9" s="164"/>
      <c r="G9" s="163">
        <v>60588419</v>
      </c>
      <c r="H9" s="165"/>
      <c r="I9" s="165"/>
      <c r="J9" s="164"/>
      <c r="K9" s="166">
        <v>43508</v>
      </c>
      <c r="L9" s="167"/>
      <c r="M9" s="167"/>
      <c r="N9" s="167"/>
      <c r="O9" s="168"/>
      <c r="P9" s="30"/>
      <c r="Q9" s="18"/>
      <c r="R9" s="31"/>
    </row>
    <row r="10" spans="1:23" s="13" customFormat="1" ht="6" customHeight="1" x14ac:dyDescent="0.2">
      <c r="A10" s="6"/>
      <c r="B10" s="33"/>
      <c r="C10" s="34"/>
      <c r="D10" s="34"/>
      <c r="E10" s="35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12"/>
    </row>
    <row r="11" spans="1:23" x14ac:dyDescent="0.15">
      <c r="A11" s="15"/>
      <c r="B11" s="33"/>
      <c r="C11" s="34"/>
      <c r="D11" s="34"/>
      <c r="E11" s="26" t="s">
        <v>11</v>
      </c>
      <c r="F11" s="27"/>
      <c r="G11" s="28" t="s">
        <v>12</v>
      </c>
      <c r="H11" s="2"/>
      <c r="I11" s="27"/>
      <c r="J11" s="2"/>
      <c r="K11" s="28" t="s">
        <v>13</v>
      </c>
      <c r="L11" s="27"/>
      <c r="M11" s="27"/>
      <c r="N11" s="27"/>
      <c r="O11" s="29"/>
      <c r="P11" s="21"/>
    </row>
    <row r="12" spans="1:23" s="13" customFormat="1" ht="12.75" x14ac:dyDescent="0.2">
      <c r="A12" s="6"/>
      <c r="B12" s="33"/>
      <c r="C12" s="34"/>
      <c r="D12" s="34"/>
      <c r="E12" s="163" t="s">
        <v>14</v>
      </c>
      <c r="F12" s="164"/>
      <c r="G12" s="163" t="s">
        <v>54</v>
      </c>
      <c r="H12" s="165"/>
      <c r="I12" s="165"/>
      <c r="J12" s="164"/>
      <c r="K12" s="163" t="s">
        <v>55</v>
      </c>
      <c r="L12" s="165"/>
      <c r="M12" s="165"/>
      <c r="N12" s="165"/>
      <c r="O12" s="164"/>
      <c r="P12" s="12"/>
    </row>
    <row r="13" spans="1:23" s="13" customFormat="1" ht="6" customHeight="1" x14ac:dyDescent="0.25">
      <c r="A13" s="6"/>
      <c r="B13" s="33"/>
      <c r="C13" s="34"/>
      <c r="D13" s="34"/>
      <c r="E13" s="37"/>
      <c r="F13" s="37"/>
      <c r="G13" s="35"/>
      <c r="H13" s="35"/>
      <c r="I13" s="35"/>
      <c r="J13" s="35"/>
      <c r="K13" s="19"/>
      <c r="L13" s="19"/>
      <c r="M13" s="38"/>
      <c r="N13" s="38"/>
      <c r="O13" s="38"/>
      <c r="P13" s="12"/>
    </row>
    <row r="14" spans="1:23" s="13" customFormat="1" ht="6" customHeight="1" x14ac:dyDescent="0.2">
      <c r="A14" s="6"/>
      <c r="B14" s="33"/>
      <c r="C14" s="34"/>
      <c r="D14" s="34"/>
      <c r="E14" s="35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12"/>
    </row>
    <row r="15" spans="1:23" x14ac:dyDescent="0.15">
      <c r="A15" s="15"/>
      <c r="B15" s="33"/>
      <c r="C15" s="34"/>
      <c r="D15" s="34"/>
      <c r="E15" s="26" t="s">
        <v>15</v>
      </c>
      <c r="F15" s="27"/>
      <c r="G15" s="28" t="s">
        <v>16</v>
      </c>
      <c r="H15" s="2"/>
      <c r="I15" s="27"/>
      <c r="J15" s="2"/>
      <c r="K15" s="28" t="s">
        <v>17</v>
      </c>
      <c r="L15" s="27"/>
      <c r="M15" s="27"/>
      <c r="N15" s="27"/>
      <c r="O15" s="29"/>
      <c r="P15" s="21"/>
    </row>
    <row r="16" spans="1:23" s="13" customFormat="1" ht="18" customHeight="1" x14ac:dyDescent="0.2">
      <c r="A16" s="6"/>
      <c r="B16" s="39"/>
      <c r="C16" s="40"/>
      <c r="D16" s="40"/>
      <c r="E16" s="163" t="s">
        <v>18</v>
      </c>
      <c r="F16" s="164"/>
      <c r="G16" s="163" t="s">
        <v>56</v>
      </c>
      <c r="H16" s="165"/>
      <c r="I16" s="165"/>
      <c r="J16" s="164"/>
      <c r="K16" s="163" t="s">
        <v>57</v>
      </c>
      <c r="L16" s="165"/>
      <c r="M16" s="165"/>
      <c r="N16" s="165"/>
      <c r="O16" s="164"/>
      <c r="P16" s="12"/>
      <c r="Q16" s="19"/>
      <c r="R16" s="19"/>
      <c r="S16" s="19"/>
      <c r="T16" s="19"/>
      <c r="U16" s="19"/>
      <c r="V16" s="19"/>
      <c r="W16" s="19"/>
    </row>
    <row r="17" spans="1:24" s="13" customFormat="1" ht="6" customHeight="1" x14ac:dyDescent="0.25">
      <c r="A17" s="6"/>
      <c r="B17" s="40"/>
      <c r="C17" s="40"/>
      <c r="D17" s="40"/>
      <c r="E17" s="41"/>
      <c r="F17" s="41"/>
      <c r="G17" s="42"/>
      <c r="H17" s="42"/>
      <c r="I17" s="42"/>
      <c r="J17" s="42"/>
      <c r="K17" s="43"/>
      <c r="L17" s="43"/>
      <c r="M17" s="44"/>
      <c r="N17" s="44"/>
      <c r="O17" s="44"/>
      <c r="P17" s="12"/>
      <c r="Q17" s="19"/>
      <c r="R17" s="19"/>
      <c r="S17" s="19"/>
      <c r="T17" s="19"/>
      <c r="U17" s="19"/>
      <c r="V17" s="19"/>
      <c r="W17" s="19"/>
    </row>
    <row r="18" spans="1:24" s="48" customFormat="1" ht="13.15" customHeight="1" x14ac:dyDescent="0.2">
      <c r="A18" s="45"/>
      <c r="B18" s="46"/>
      <c r="C18" s="46" t="s">
        <v>19</v>
      </c>
      <c r="D18" s="186" t="s">
        <v>20</v>
      </c>
      <c r="E18" s="189" t="s">
        <v>21</v>
      </c>
      <c r="F18" s="190"/>
      <c r="G18" s="190"/>
      <c r="H18" s="190"/>
      <c r="I18" s="190"/>
      <c r="J18" s="191"/>
      <c r="K18" s="135" t="s">
        <v>22</v>
      </c>
      <c r="L18" s="137"/>
      <c r="M18" s="186" t="s">
        <v>23</v>
      </c>
      <c r="N18" s="183" t="s">
        <v>24</v>
      </c>
      <c r="O18" s="183" t="s">
        <v>100</v>
      </c>
      <c r="P18" s="218"/>
      <c r="Q18" s="47"/>
      <c r="R18" s="47"/>
      <c r="S18" s="47"/>
      <c r="T18" s="47"/>
      <c r="U18" s="47"/>
      <c r="V18" s="47"/>
      <c r="W18" s="47"/>
    </row>
    <row r="19" spans="1:24" s="48" customFormat="1" ht="23.25" customHeight="1" x14ac:dyDescent="0.2">
      <c r="A19" s="45"/>
      <c r="B19" s="49"/>
      <c r="C19" s="49" t="s">
        <v>25</v>
      </c>
      <c r="D19" s="187"/>
      <c r="E19" s="192"/>
      <c r="F19" s="193"/>
      <c r="G19" s="193"/>
      <c r="H19" s="193"/>
      <c r="I19" s="193"/>
      <c r="J19" s="194"/>
      <c r="K19" s="138"/>
      <c r="L19" s="140"/>
      <c r="M19" s="187"/>
      <c r="N19" s="184"/>
      <c r="O19" s="184"/>
      <c r="P19" s="50" t="s">
        <v>26</v>
      </c>
      <c r="Q19" s="51"/>
      <c r="R19" s="47"/>
      <c r="S19" s="47"/>
      <c r="T19" s="47"/>
      <c r="U19" s="47"/>
      <c r="V19" s="47"/>
      <c r="W19" s="47"/>
    </row>
    <row r="20" spans="1:24" s="48" customFormat="1" ht="10.5" customHeight="1" x14ac:dyDescent="0.2">
      <c r="A20" s="45"/>
      <c r="B20" s="49" t="s">
        <v>27</v>
      </c>
      <c r="C20" s="52" t="s">
        <v>28</v>
      </c>
      <c r="D20" s="188"/>
      <c r="E20" s="195"/>
      <c r="F20" s="196"/>
      <c r="G20" s="196"/>
      <c r="H20" s="196"/>
      <c r="I20" s="196"/>
      <c r="J20" s="197"/>
      <c r="K20" s="141"/>
      <c r="L20" s="143"/>
      <c r="M20" s="187"/>
      <c r="N20" s="185"/>
      <c r="O20" s="185"/>
      <c r="P20" s="50">
        <v>15</v>
      </c>
      <c r="Q20" s="53"/>
      <c r="R20" s="54"/>
      <c r="S20" s="54"/>
      <c r="T20" s="54"/>
      <c r="U20" s="54"/>
      <c r="V20" s="54"/>
      <c r="W20" s="54"/>
      <c r="X20" s="55"/>
    </row>
    <row r="21" spans="1:24" s="48" customFormat="1" ht="11.1" customHeight="1" x14ac:dyDescent="0.2">
      <c r="A21" s="56"/>
      <c r="B21" s="57"/>
      <c r="C21" s="58"/>
      <c r="D21" s="103"/>
      <c r="E21" s="154" t="s">
        <v>64</v>
      </c>
      <c r="F21" s="155"/>
      <c r="G21" s="155"/>
      <c r="H21" s="155"/>
      <c r="I21" s="155"/>
      <c r="J21" s="156"/>
      <c r="K21" s="136" t="s">
        <v>29</v>
      </c>
      <c r="L21" s="136"/>
      <c r="M21" s="198"/>
      <c r="N21" s="60"/>
      <c r="O21" s="64"/>
      <c r="P21" s="50">
        <f>P20+0.2</f>
        <v>15.2</v>
      </c>
      <c r="Q21" s="54"/>
      <c r="R21" s="54"/>
      <c r="S21" s="54"/>
      <c r="T21" s="54"/>
      <c r="U21" s="54"/>
      <c r="V21" s="54"/>
      <c r="W21" s="54"/>
      <c r="X21" s="55"/>
    </row>
    <row r="22" spans="1:24" s="48" customFormat="1" ht="11.1" customHeight="1" x14ac:dyDescent="0.2">
      <c r="A22" s="56"/>
      <c r="B22" s="62"/>
      <c r="C22" s="58"/>
      <c r="D22" s="103"/>
      <c r="E22" s="157"/>
      <c r="F22" s="158"/>
      <c r="G22" s="158"/>
      <c r="H22" s="158"/>
      <c r="I22" s="158"/>
      <c r="J22" s="159"/>
      <c r="K22" s="139"/>
      <c r="L22" s="139"/>
      <c r="M22" s="199"/>
      <c r="N22" s="63"/>
      <c r="O22" s="64"/>
      <c r="P22" s="50">
        <f t="shared" ref="P22:P85" si="0">P21+0.2</f>
        <v>15.399999999999999</v>
      </c>
      <c r="Q22" s="158"/>
      <c r="R22" s="158"/>
      <c r="S22" s="158"/>
      <c r="T22" s="158"/>
      <c r="U22" s="158"/>
      <c r="V22" s="158"/>
      <c r="W22" s="54"/>
      <c r="X22" s="55"/>
    </row>
    <row r="23" spans="1:24" s="48" customFormat="1" ht="11.1" customHeight="1" x14ac:dyDescent="0.2">
      <c r="A23" s="56"/>
      <c r="B23" s="62"/>
      <c r="C23" s="65"/>
      <c r="D23" s="103"/>
      <c r="E23" s="157"/>
      <c r="F23" s="158"/>
      <c r="G23" s="158"/>
      <c r="H23" s="158"/>
      <c r="I23" s="158"/>
      <c r="J23" s="159"/>
      <c r="K23" s="139"/>
      <c r="L23" s="139"/>
      <c r="M23" s="199"/>
      <c r="N23" s="63"/>
      <c r="O23" s="64"/>
      <c r="P23" s="50">
        <f t="shared" si="0"/>
        <v>15.599999999999998</v>
      </c>
      <c r="Q23" s="158"/>
      <c r="R23" s="158"/>
      <c r="S23" s="158"/>
      <c r="T23" s="158"/>
      <c r="U23" s="158"/>
      <c r="V23" s="158"/>
      <c r="W23" s="54"/>
      <c r="X23" s="55"/>
    </row>
    <row r="24" spans="1:24" s="48" customFormat="1" ht="11.1" customHeight="1" x14ac:dyDescent="0.2">
      <c r="A24" s="56"/>
      <c r="B24" s="62"/>
      <c r="C24" s="65"/>
      <c r="D24" s="103"/>
      <c r="E24" s="157"/>
      <c r="F24" s="158"/>
      <c r="G24" s="158"/>
      <c r="H24" s="158"/>
      <c r="I24" s="158"/>
      <c r="J24" s="159"/>
      <c r="K24" s="139"/>
      <c r="L24" s="139"/>
      <c r="M24" s="199"/>
      <c r="N24" s="63"/>
      <c r="O24" s="64"/>
      <c r="P24" s="50">
        <f t="shared" si="0"/>
        <v>15.799999999999997</v>
      </c>
      <c r="Q24" s="158"/>
      <c r="R24" s="158"/>
      <c r="S24" s="158"/>
      <c r="T24" s="158"/>
      <c r="U24" s="158"/>
      <c r="V24" s="158"/>
      <c r="W24" s="54"/>
      <c r="X24" s="55"/>
    </row>
    <row r="25" spans="1:24" s="48" customFormat="1" ht="11.1" customHeight="1" x14ac:dyDescent="0.2">
      <c r="A25" s="56"/>
      <c r="B25" s="62"/>
      <c r="C25" s="65"/>
      <c r="D25" s="103"/>
      <c r="E25" s="157"/>
      <c r="F25" s="158"/>
      <c r="G25" s="158"/>
      <c r="H25" s="158"/>
      <c r="I25" s="158"/>
      <c r="J25" s="159"/>
      <c r="K25" s="142"/>
      <c r="L25" s="142"/>
      <c r="M25" s="199"/>
      <c r="N25" s="63"/>
      <c r="O25" s="64"/>
      <c r="P25" s="50">
        <f t="shared" si="0"/>
        <v>15.999999999999996</v>
      </c>
      <c r="Q25" s="158"/>
      <c r="R25" s="158"/>
      <c r="S25" s="158"/>
      <c r="T25" s="158"/>
      <c r="U25" s="158"/>
      <c r="V25" s="158"/>
      <c r="W25" s="54"/>
      <c r="X25" s="55"/>
    </row>
    <row r="26" spans="1:24" s="48" customFormat="1" ht="11.1" customHeight="1" x14ac:dyDescent="0.2">
      <c r="A26" s="66"/>
      <c r="B26" s="62"/>
      <c r="C26" s="67"/>
      <c r="D26" s="103"/>
      <c r="E26" s="157"/>
      <c r="F26" s="158"/>
      <c r="G26" s="158"/>
      <c r="H26" s="158"/>
      <c r="I26" s="158"/>
      <c r="J26" s="159"/>
      <c r="K26" s="136" t="s">
        <v>29</v>
      </c>
      <c r="L26" s="137"/>
      <c r="M26" s="199"/>
      <c r="N26" s="68"/>
      <c r="O26" s="64"/>
      <c r="P26" s="50">
        <f t="shared" si="0"/>
        <v>16.199999999999996</v>
      </c>
      <c r="Q26" s="158"/>
      <c r="R26" s="158"/>
      <c r="S26" s="158"/>
      <c r="T26" s="158"/>
      <c r="U26" s="158"/>
      <c r="V26" s="158"/>
      <c r="W26" s="54"/>
      <c r="X26" s="55"/>
    </row>
    <row r="27" spans="1:24" s="48" customFormat="1" ht="11.1" customHeight="1" x14ac:dyDescent="0.2">
      <c r="A27" s="45"/>
      <c r="B27" s="62"/>
      <c r="C27" s="67"/>
      <c r="D27" s="103"/>
      <c r="E27" s="157"/>
      <c r="F27" s="158"/>
      <c r="G27" s="158"/>
      <c r="H27" s="158"/>
      <c r="I27" s="158"/>
      <c r="J27" s="159"/>
      <c r="K27" s="139"/>
      <c r="L27" s="140"/>
      <c r="M27" s="199"/>
      <c r="N27" s="68"/>
      <c r="O27" s="64"/>
      <c r="P27" s="50">
        <f t="shared" si="0"/>
        <v>16.399999999999995</v>
      </c>
      <c r="Q27" s="158"/>
      <c r="R27" s="158"/>
      <c r="S27" s="158"/>
      <c r="T27" s="158"/>
      <c r="U27" s="158"/>
      <c r="V27" s="158"/>
      <c r="W27" s="54"/>
      <c r="X27" s="55"/>
    </row>
    <row r="28" spans="1:24" s="48" customFormat="1" ht="11.1" customHeight="1" x14ac:dyDescent="0.2">
      <c r="A28" s="45"/>
      <c r="B28" s="62"/>
      <c r="C28" s="65"/>
      <c r="D28" s="103"/>
      <c r="E28" s="157"/>
      <c r="F28" s="158"/>
      <c r="G28" s="158"/>
      <c r="H28" s="158"/>
      <c r="I28" s="158"/>
      <c r="J28" s="159"/>
      <c r="K28" s="139"/>
      <c r="L28" s="140"/>
      <c r="M28" s="199"/>
      <c r="N28" s="68"/>
      <c r="O28" s="64"/>
      <c r="P28" s="50">
        <f t="shared" si="0"/>
        <v>16.599999999999994</v>
      </c>
      <c r="Q28" s="158"/>
      <c r="R28" s="158"/>
      <c r="S28" s="158"/>
      <c r="T28" s="158"/>
      <c r="U28" s="158"/>
      <c r="V28" s="158"/>
      <c r="W28" s="54"/>
      <c r="X28" s="55"/>
    </row>
    <row r="29" spans="1:24" s="48" customFormat="1" ht="11.1" customHeight="1" x14ac:dyDescent="0.2">
      <c r="A29" s="45"/>
      <c r="B29" s="62"/>
      <c r="C29" s="67"/>
      <c r="D29" s="103"/>
      <c r="E29" s="157"/>
      <c r="F29" s="158"/>
      <c r="G29" s="158"/>
      <c r="H29" s="158"/>
      <c r="I29" s="158"/>
      <c r="J29" s="159"/>
      <c r="K29" s="139"/>
      <c r="L29" s="140"/>
      <c r="M29" s="199"/>
      <c r="N29" s="69"/>
      <c r="O29" s="64"/>
      <c r="P29" s="50">
        <f t="shared" si="0"/>
        <v>16.799999999999994</v>
      </c>
      <c r="Q29" s="158"/>
      <c r="R29" s="158"/>
      <c r="S29" s="158"/>
      <c r="T29" s="158"/>
      <c r="U29" s="158"/>
      <c r="V29" s="158"/>
      <c r="W29" s="54"/>
      <c r="X29" s="55"/>
    </row>
    <row r="30" spans="1:24" s="48" customFormat="1" ht="11.1" customHeight="1" x14ac:dyDescent="0.2">
      <c r="A30" s="70"/>
      <c r="B30" s="62"/>
      <c r="C30" s="67"/>
      <c r="D30" s="103"/>
      <c r="E30" s="157"/>
      <c r="F30" s="158"/>
      <c r="G30" s="158"/>
      <c r="H30" s="158"/>
      <c r="I30" s="158"/>
      <c r="J30" s="159"/>
      <c r="K30" s="142"/>
      <c r="L30" s="143"/>
      <c r="M30" s="199"/>
      <c r="N30" s="68"/>
      <c r="O30" s="64"/>
      <c r="P30" s="50">
        <f t="shared" si="0"/>
        <v>16.999999999999993</v>
      </c>
      <c r="Q30" s="158"/>
      <c r="R30" s="158"/>
      <c r="S30" s="158"/>
      <c r="T30" s="158"/>
      <c r="U30" s="158"/>
      <c r="V30" s="158"/>
      <c r="W30" s="54"/>
      <c r="X30" s="55"/>
    </row>
    <row r="31" spans="1:24" s="48" customFormat="1" ht="11.1" customHeight="1" x14ac:dyDescent="0.2">
      <c r="A31" s="56"/>
      <c r="B31" s="62"/>
      <c r="C31" s="65"/>
      <c r="D31" s="103"/>
      <c r="E31" s="157"/>
      <c r="F31" s="158"/>
      <c r="G31" s="158"/>
      <c r="H31" s="158"/>
      <c r="I31" s="158"/>
      <c r="J31" s="159"/>
      <c r="K31" s="136" t="s">
        <v>29</v>
      </c>
      <c r="L31" s="137"/>
      <c r="M31" s="199"/>
      <c r="N31" s="68"/>
      <c r="O31" s="64"/>
      <c r="P31" s="50">
        <f t="shared" si="0"/>
        <v>17.199999999999992</v>
      </c>
      <c r="Q31" s="158"/>
      <c r="R31" s="158"/>
      <c r="S31" s="158"/>
      <c r="T31" s="158"/>
      <c r="U31" s="158"/>
      <c r="V31" s="158"/>
      <c r="W31" s="54"/>
      <c r="X31" s="55"/>
    </row>
    <row r="32" spans="1:24" s="48" customFormat="1" ht="11.1" customHeight="1" x14ac:dyDescent="0.2">
      <c r="A32" s="56"/>
      <c r="B32" s="62"/>
      <c r="C32" s="71"/>
      <c r="D32" s="103"/>
      <c r="E32" s="157"/>
      <c r="F32" s="158"/>
      <c r="G32" s="158"/>
      <c r="H32" s="158"/>
      <c r="I32" s="158"/>
      <c r="J32" s="159"/>
      <c r="K32" s="139"/>
      <c r="L32" s="140"/>
      <c r="M32" s="199"/>
      <c r="N32" s="68"/>
      <c r="O32" s="64"/>
      <c r="P32" s="50">
        <f t="shared" si="0"/>
        <v>17.399999999999991</v>
      </c>
      <c r="Q32" s="54"/>
      <c r="R32" s="54"/>
      <c r="S32" s="54"/>
      <c r="T32" s="54"/>
      <c r="U32" s="54"/>
      <c r="V32" s="54"/>
      <c r="W32" s="54"/>
      <c r="X32" s="55"/>
    </row>
    <row r="33" spans="1:24" s="48" customFormat="1" ht="11.1" customHeight="1" x14ac:dyDescent="0.2">
      <c r="A33" s="56"/>
      <c r="B33" s="62"/>
      <c r="C33" s="71"/>
      <c r="D33" s="103"/>
      <c r="E33" s="157"/>
      <c r="F33" s="158"/>
      <c r="G33" s="158"/>
      <c r="H33" s="158"/>
      <c r="I33" s="158"/>
      <c r="J33" s="159"/>
      <c r="K33" s="139"/>
      <c r="L33" s="140"/>
      <c r="M33" s="199"/>
      <c r="N33" s="68"/>
      <c r="O33" s="64"/>
      <c r="P33" s="50">
        <f t="shared" si="0"/>
        <v>17.599999999999991</v>
      </c>
      <c r="Q33" s="54"/>
      <c r="R33" s="54"/>
      <c r="S33" s="54"/>
      <c r="T33" s="54"/>
      <c r="U33" s="54"/>
      <c r="V33" s="54"/>
      <c r="W33" s="54"/>
      <c r="X33" s="55"/>
    </row>
    <row r="34" spans="1:24" s="48" customFormat="1" ht="11.1" customHeight="1" x14ac:dyDescent="0.2">
      <c r="A34" s="56"/>
      <c r="B34" s="62"/>
      <c r="C34" s="71"/>
      <c r="D34" s="103"/>
      <c r="E34" s="157"/>
      <c r="F34" s="158"/>
      <c r="G34" s="158"/>
      <c r="H34" s="158"/>
      <c r="I34" s="158"/>
      <c r="J34" s="159"/>
      <c r="K34" s="139"/>
      <c r="L34" s="140"/>
      <c r="M34" s="199"/>
      <c r="N34" s="68"/>
      <c r="O34" s="64"/>
      <c r="P34" s="50">
        <f t="shared" si="0"/>
        <v>17.79999999999999</v>
      </c>
      <c r="Q34" s="54"/>
      <c r="R34" s="59"/>
      <c r="S34" s="59"/>
      <c r="T34" s="59"/>
      <c r="U34" s="59"/>
      <c r="V34" s="59"/>
      <c r="W34" s="59"/>
      <c r="X34" s="55"/>
    </row>
    <row r="35" spans="1:24" s="48" customFormat="1" ht="11.1" customHeight="1" x14ac:dyDescent="0.2">
      <c r="A35" s="56"/>
      <c r="B35" s="62"/>
      <c r="C35" s="71"/>
      <c r="D35" s="103"/>
      <c r="E35" s="157"/>
      <c r="F35" s="158"/>
      <c r="G35" s="158"/>
      <c r="H35" s="158"/>
      <c r="I35" s="158"/>
      <c r="J35" s="159"/>
      <c r="K35" s="142"/>
      <c r="L35" s="143"/>
      <c r="M35" s="199"/>
      <c r="N35" s="68"/>
      <c r="O35" s="64"/>
      <c r="P35" s="50">
        <f t="shared" si="0"/>
        <v>17.999999999999989</v>
      </c>
      <c r="Q35" s="54"/>
      <c r="R35" s="59"/>
      <c r="S35" s="59"/>
      <c r="T35" s="59"/>
      <c r="U35" s="59"/>
      <c r="V35" s="59"/>
      <c r="W35" s="59"/>
      <c r="X35" s="55"/>
    </row>
    <row r="36" spans="1:24" s="48" customFormat="1" ht="11.1" customHeight="1" x14ac:dyDescent="0.2">
      <c r="A36" s="66"/>
      <c r="B36" s="62"/>
      <c r="C36" s="65"/>
      <c r="D36" s="103"/>
      <c r="E36" s="157"/>
      <c r="F36" s="158"/>
      <c r="G36" s="158"/>
      <c r="H36" s="158"/>
      <c r="I36" s="158"/>
      <c r="J36" s="159"/>
      <c r="K36" s="136" t="s">
        <v>29</v>
      </c>
      <c r="L36" s="137"/>
      <c r="M36" s="72"/>
      <c r="N36" s="68"/>
      <c r="O36" s="64"/>
      <c r="P36" s="50">
        <f t="shared" si="0"/>
        <v>18.199999999999989</v>
      </c>
      <c r="Q36" s="54"/>
      <c r="R36" s="59"/>
      <c r="S36" s="59"/>
      <c r="T36" s="59"/>
      <c r="U36" s="59"/>
      <c r="V36" s="59"/>
      <c r="W36" s="59"/>
      <c r="X36" s="55"/>
    </row>
    <row r="37" spans="1:24" s="48" customFormat="1" ht="11.1" customHeight="1" x14ac:dyDescent="0.2">
      <c r="A37" s="45"/>
      <c r="B37" s="62"/>
      <c r="C37" s="65">
        <v>18.100000000000001</v>
      </c>
      <c r="D37" s="102"/>
      <c r="E37" s="157"/>
      <c r="F37" s="158"/>
      <c r="G37" s="158"/>
      <c r="H37" s="158"/>
      <c r="I37" s="158"/>
      <c r="J37" s="159"/>
      <c r="K37" s="139"/>
      <c r="L37" s="140"/>
      <c r="M37" s="72"/>
      <c r="N37" s="73"/>
      <c r="O37" s="64"/>
      <c r="P37" s="50">
        <f t="shared" si="0"/>
        <v>18.399999999999988</v>
      </c>
      <c r="Q37" s="54"/>
      <c r="R37" s="54"/>
      <c r="S37" s="54"/>
      <c r="T37" s="54"/>
      <c r="U37" s="54"/>
      <c r="V37" s="54"/>
      <c r="W37" s="54"/>
      <c r="X37" s="55"/>
    </row>
    <row r="38" spans="1:24" s="48" customFormat="1" ht="11.1" customHeight="1" x14ac:dyDescent="0.2">
      <c r="A38" s="45"/>
      <c r="B38" s="62"/>
      <c r="C38" s="134"/>
      <c r="D38" s="119"/>
      <c r="E38" s="136" t="s">
        <v>65</v>
      </c>
      <c r="F38" s="136"/>
      <c r="G38" s="136"/>
      <c r="H38" s="136"/>
      <c r="I38" s="136"/>
      <c r="J38" s="137"/>
      <c r="K38" s="139"/>
      <c r="L38" s="140"/>
      <c r="M38" s="72"/>
      <c r="N38" s="68"/>
      <c r="O38" s="64"/>
      <c r="P38" s="50">
        <f t="shared" si="0"/>
        <v>18.599999999999987</v>
      </c>
      <c r="Q38" s="54"/>
      <c r="R38" s="54"/>
      <c r="S38" s="54"/>
      <c r="T38" s="54"/>
      <c r="U38" s="54"/>
      <c r="V38" s="54"/>
      <c r="W38" s="54"/>
      <c r="X38" s="55"/>
    </row>
    <row r="39" spans="1:24" s="48" customFormat="1" ht="11.1" customHeight="1" x14ac:dyDescent="0.2">
      <c r="A39" s="45"/>
      <c r="B39" s="62"/>
      <c r="C39" s="65"/>
      <c r="D39" s="102"/>
      <c r="E39" s="139"/>
      <c r="F39" s="139"/>
      <c r="G39" s="139"/>
      <c r="H39" s="139"/>
      <c r="I39" s="139"/>
      <c r="J39" s="140"/>
      <c r="K39" s="139"/>
      <c r="L39" s="140"/>
      <c r="M39" s="72"/>
      <c r="N39" s="68"/>
      <c r="O39" s="64"/>
      <c r="P39" s="50">
        <f t="shared" si="0"/>
        <v>18.799999999999986</v>
      </c>
      <c r="Q39" s="54"/>
      <c r="R39" s="54"/>
      <c r="S39" s="54"/>
      <c r="T39" s="54"/>
      <c r="U39" s="54"/>
      <c r="V39" s="54"/>
      <c r="W39" s="54"/>
      <c r="X39" s="55"/>
    </row>
    <row r="40" spans="1:24" s="48" customFormat="1" ht="11.1" customHeight="1" x14ac:dyDescent="0.2">
      <c r="A40" s="70"/>
      <c r="B40" s="62"/>
      <c r="C40" s="65"/>
      <c r="D40" s="102"/>
      <c r="E40" s="139"/>
      <c r="F40" s="139"/>
      <c r="G40" s="139"/>
      <c r="H40" s="139"/>
      <c r="I40" s="139"/>
      <c r="J40" s="140"/>
      <c r="K40" s="142"/>
      <c r="L40" s="143"/>
      <c r="M40" s="72"/>
      <c r="N40" s="68"/>
      <c r="O40" s="64"/>
      <c r="P40" s="50">
        <f t="shared" si="0"/>
        <v>18.999999999999986</v>
      </c>
      <c r="Q40" s="54"/>
      <c r="R40" s="54"/>
      <c r="S40" s="54"/>
      <c r="T40" s="54"/>
      <c r="U40" s="54"/>
      <c r="V40" s="54"/>
      <c r="W40" s="54"/>
      <c r="X40" s="55"/>
    </row>
    <row r="41" spans="1:24" s="48" customFormat="1" ht="11.1" customHeight="1" x14ac:dyDescent="0.2">
      <c r="A41" s="56"/>
      <c r="B41" s="62"/>
      <c r="C41" s="116">
        <v>19.100000000000001</v>
      </c>
      <c r="D41" s="114"/>
      <c r="E41" s="142"/>
      <c r="F41" s="142"/>
      <c r="G41" s="142"/>
      <c r="H41" s="142"/>
      <c r="I41" s="142"/>
      <c r="J41" s="143"/>
      <c r="K41" s="136" t="s">
        <v>29</v>
      </c>
      <c r="L41" s="137"/>
      <c r="M41" s="72"/>
      <c r="N41" s="74"/>
      <c r="O41" s="64"/>
      <c r="P41" s="50">
        <f t="shared" si="0"/>
        <v>19.199999999999985</v>
      </c>
      <c r="Q41" s="54"/>
      <c r="R41" s="54"/>
      <c r="S41" s="54"/>
      <c r="T41" s="54"/>
      <c r="U41" s="54"/>
      <c r="V41" s="54"/>
      <c r="W41" s="54"/>
      <c r="X41" s="55"/>
    </row>
    <row r="42" spans="1:24" s="48" customFormat="1" ht="11.1" customHeight="1" x14ac:dyDescent="0.2">
      <c r="A42" s="56"/>
      <c r="B42" s="62"/>
      <c r="C42" s="71"/>
      <c r="D42" s="103"/>
      <c r="E42" s="135" t="s">
        <v>66</v>
      </c>
      <c r="F42" s="136"/>
      <c r="G42" s="136"/>
      <c r="H42" s="136"/>
      <c r="I42" s="136"/>
      <c r="J42" s="137"/>
      <c r="K42" s="139"/>
      <c r="L42" s="140"/>
      <c r="M42" s="72"/>
      <c r="N42" s="68"/>
      <c r="O42" s="64"/>
      <c r="P42" s="50">
        <f t="shared" si="0"/>
        <v>19.399999999999984</v>
      </c>
      <c r="Q42" s="54"/>
      <c r="R42" s="158"/>
      <c r="S42" s="158"/>
      <c r="T42" s="158"/>
      <c r="U42" s="158"/>
      <c r="V42" s="158"/>
      <c r="W42" s="158"/>
      <c r="X42" s="55"/>
    </row>
    <row r="43" spans="1:24" s="48" customFormat="1" ht="11.1" customHeight="1" x14ac:dyDescent="0.2">
      <c r="A43" s="56"/>
      <c r="B43" s="62"/>
      <c r="C43" s="71"/>
      <c r="D43" s="103"/>
      <c r="E43" s="138"/>
      <c r="F43" s="139"/>
      <c r="G43" s="139"/>
      <c r="H43" s="139"/>
      <c r="I43" s="139"/>
      <c r="J43" s="140"/>
      <c r="K43" s="139"/>
      <c r="L43" s="140"/>
      <c r="M43" s="72"/>
      <c r="N43" s="68"/>
      <c r="O43" s="64"/>
      <c r="P43" s="50">
        <f t="shared" si="0"/>
        <v>19.599999999999984</v>
      </c>
      <c r="Q43" s="54"/>
      <c r="R43" s="158"/>
      <c r="S43" s="158"/>
      <c r="T43" s="158"/>
      <c r="U43" s="158"/>
      <c r="V43" s="158"/>
      <c r="W43" s="158"/>
      <c r="X43" s="55"/>
    </row>
    <row r="44" spans="1:24" s="48" customFormat="1" ht="11.1" customHeight="1" x14ac:dyDescent="0.2">
      <c r="A44" s="56"/>
      <c r="B44" s="62"/>
      <c r="C44" s="71"/>
      <c r="D44" s="103"/>
      <c r="E44" s="138"/>
      <c r="F44" s="139"/>
      <c r="G44" s="139"/>
      <c r="H44" s="139"/>
      <c r="I44" s="139"/>
      <c r="J44" s="140"/>
      <c r="K44" s="139"/>
      <c r="L44" s="140"/>
      <c r="M44" s="72"/>
      <c r="N44" s="75"/>
      <c r="O44" s="64"/>
      <c r="P44" s="50">
        <f t="shared" si="0"/>
        <v>19.799999999999983</v>
      </c>
      <c r="Q44" s="54"/>
      <c r="R44" s="158"/>
      <c r="S44" s="158"/>
      <c r="T44" s="158"/>
      <c r="U44" s="158"/>
      <c r="V44" s="158"/>
      <c r="W44" s="158"/>
      <c r="X44" s="55"/>
    </row>
    <row r="45" spans="1:24" s="48" customFormat="1" ht="11.1" customHeight="1" x14ac:dyDescent="0.2">
      <c r="A45" s="56"/>
      <c r="B45" s="62"/>
      <c r="C45" s="71"/>
      <c r="D45" s="103"/>
      <c r="E45" s="138"/>
      <c r="F45" s="139"/>
      <c r="G45" s="139"/>
      <c r="H45" s="139"/>
      <c r="I45" s="139"/>
      <c r="J45" s="140"/>
      <c r="K45" s="142"/>
      <c r="L45" s="143"/>
      <c r="M45" s="72"/>
      <c r="N45" s="76"/>
      <c r="O45" s="64"/>
      <c r="P45" s="50">
        <f t="shared" si="0"/>
        <v>19.999999999999982</v>
      </c>
      <c r="Q45" s="55"/>
      <c r="R45" s="55"/>
      <c r="S45" s="55"/>
      <c r="T45" s="55"/>
      <c r="U45" s="55"/>
      <c r="V45" s="55"/>
      <c r="W45" s="55"/>
      <c r="X45" s="55"/>
    </row>
    <row r="46" spans="1:24" s="48" customFormat="1" ht="11.1" customHeight="1" x14ac:dyDescent="0.2">
      <c r="A46" s="66"/>
      <c r="B46" s="62"/>
      <c r="C46" s="71"/>
      <c r="D46" s="103"/>
      <c r="E46" s="138"/>
      <c r="F46" s="139"/>
      <c r="G46" s="139"/>
      <c r="H46" s="139"/>
      <c r="I46" s="139"/>
      <c r="J46" s="140"/>
      <c r="K46" s="136" t="s">
        <v>29</v>
      </c>
      <c r="L46" s="137"/>
      <c r="M46" s="72"/>
      <c r="N46" s="77"/>
      <c r="O46" s="64"/>
      <c r="P46" s="50">
        <f t="shared" si="0"/>
        <v>20.199999999999982</v>
      </c>
      <c r="Q46" s="55"/>
      <c r="R46" s="55"/>
      <c r="S46" s="55"/>
      <c r="T46" s="55"/>
      <c r="U46" s="55"/>
      <c r="V46" s="55"/>
      <c r="W46" s="55"/>
      <c r="X46" s="55"/>
    </row>
    <row r="47" spans="1:24" ht="11.1" customHeight="1" x14ac:dyDescent="0.2">
      <c r="A47" s="45"/>
      <c r="B47" s="62"/>
      <c r="C47" s="65"/>
      <c r="D47" s="103"/>
      <c r="E47" s="138"/>
      <c r="F47" s="139"/>
      <c r="G47" s="139"/>
      <c r="H47" s="139"/>
      <c r="I47" s="139"/>
      <c r="J47" s="140"/>
      <c r="K47" s="139"/>
      <c r="L47" s="140"/>
      <c r="M47" s="72"/>
      <c r="N47" s="68"/>
      <c r="O47" s="64"/>
      <c r="P47" s="50">
        <f t="shared" si="0"/>
        <v>20.399999999999981</v>
      </c>
      <c r="Q47" s="32"/>
      <c r="R47" s="32"/>
      <c r="S47" s="32"/>
      <c r="T47" s="32"/>
      <c r="U47" s="32"/>
      <c r="V47" s="32"/>
      <c r="W47" s="32"/>
      <c r="X47" s="32"/>
    </row>
    <row r="48" spans="1:24" ht="11.1" customHeight="1" x14ac:dyDescent="0.2">
      <c r="A48" s="45"/>
      <c r="B48" s="62"/>
      <c r="C48" s="65"/>
      <c r="D48" s="103"/>
      <c r="E48" s="138"/>
      <c r="F48" s="139"/>
      <c r="G48" s="139"/>
      <c r="H48" s="139"/>
      <c r="I48" s="139"/>
      <c r="J48" s="140"/>
      <c r="K48" s="139"/>
      <c r="L48" s="140"/>
      <c r="M48" s="72"/>
      <c r="N48" s="68"/>
      <c r="O48" s="64"/>
      <c r="P48" s="50">
        <f t="shared" si="0"/>
        <v>20.59999999999998</v>
      </c>
      <c r="Q48" s="32"/>
      <c r="R48" s="32"/>
      <c r="S48" s="32"/>
      <c r="T48" s="32"/>
      <c r="U48" s="32"/>
      <c r="V48" s="32"/>
      <c r="W48" s="32"/>
      <c r="X48" s="32"/>
    </row>
    <row r="49" spans="1:24" ht="11.1" customHeight="1" x14ac:dyDescent="0.2">
      <c r="A49" s="45"/>
      <c r="B49" s="62"/>
      <c r="C49" s="71"/>
      <c r="D49" s="103"/>
      <c r="E49" s="138"/>
      <c r="F49" s="139"/>
      <c r="G49" s="139"/>
      <c r="H49" s="139"/>
      <c r="I49" s="139"/>
      <c r="J49" s="140"/>
      <c r="K49" s="139"/>
      <c r="L49" s="140"/>
      <c r="M49" s="72"/>
      <c r="N49" s="68"/>
      <c r="O49" s="64"/>
      <c r="P49" s="50">
        <f t="shared" si="0"/>
        <v>20.799999999999979</v>
      </c>
      <c r="Q49" s="32"/>
      <c r="R49" s="32"/>
      <c r="S49" s="32"/>
      <c r="T49" s="32"/>
      <c r="U49" s="32"/>
      <c r="V49" s="32"/>
      <c r="W49" s="32"/>
      <c r="X49" s="32"/>
    </row>
    <row r="50" spans="1:24" ht="11.1" customHeight="1" x14ac:dyDescent="0.2">
      <c r="A50" s="70"/>
      <c r="B50" s="62"/>
      <c r="C50" s="65"/>
      <c r="D50" s="103"/>
      <c r="E50" s="138"/>
      <c r="F50" s="139"/>
      <c r="G50" s="139"/>
      <c r="H50" s="139"/>
      <c r="I50" s="139"/>
      <c r="J50" s="140"/>
      <c r="K50" s="142"/>
      <c r="L50" s="143"/>
      <c r="M50" s="72"/>
      <c r="N50" s="68"/>
      <c r="O50" s="64"/>
      <c r="P50" s="50">
        <f t="shared" si="0"/>
        <v>20.999999999999979</v>
      </c>
      <c r="Q50" s="32"/>
      <c r="R50" s="32"/>
      <c r="S50" s="32"/>
      <c r="T50" s="32"/>
      <c r="U50" s="32"/>
      <c r="V50" s="32"/>
      <c r="W50" s="32"/>
      <c r="X50" s="32"/>
    </row>
    <row r="51" spans="1:24" ht="11.1" customHeight="1" x14ac:dyDescent="0.2">
      <c r="A51" s="56"/>
      <c r="B51" s="62"/>
      <c r="C51" s="65"/>
      <c r="D51" s="103"/>
      <c r="E51" s="138"/>
      <c r="F51" s="139"/>
      <c r="G51" s="139"/>
      <c r="H51" s="139"/>
      <c r="I51" s="139"/>
      <c r="J51" s="140"/>
      <c r="K51" s="136" t="s">
        <v>29</v>
      </c>
      <c r="L51" s="137"/>
      <c r="M51" s="72"/>
      <c r="N51" s="68"/>
      <c r="O51" s="64"/>
      <c r="P51" s="50">
        <f t="shared" si="0"/>
        <v>21.199999999999978</v>
      </c>
      <c r="Q51" s="32"/>
      <c r="R51" s="32"/>
      <c r="S51" s="32"/>
      <c r="T51" s="32"/>
      <c r="U51" s="32"/>
      <c r="V51" s="32"/>
      <c r="W51" s="32"/>
      <c r="X51" s="32"/>
    </row>
    <row r="52" spans="1:24" ht="11.1" customHeight="1" x14ac:dyDescent="0.2">
      <c r="A52" s="56"/>
      <c r="B52" s="62"/>
      <c r="C52" s="65"/>
      <c r="D52" s="103"/>
      <c r="E52" s="138"/>
      <c r="F52" s="139"/>
      <c r="G52" s="139"/>
      <c r="H52" s="139"/>
      <c r="I52" s="139"/>
      <c r="J52" s="140"/>
      <c r="K52" s="139"/>
      <c r="L52" s="140"/>
      <c r="M52" s="72"/>
      <c r="N52" s="68"/>
      <c r="O52" s="64"/>
      <c r="P52" s="50">
        <f t="shared" si="0"/>
        <v>21.399999999999977</v>
      </c>
    </row>
    <row r="53" spans="1:24" ht="11.1" customHeight="1" x14ac:dyDescent="0.2">
      <c r="A53" s="56"/>
      <c r="B53" s="62"/>
      <c r="C53" s="65"/>
      <c r="D53" s="103"/>
      <c r="E53" s="138"/>
      <c r="F53" s="139"/>
      <c r="G53" s="139"/>
      <c r="H53" s="139"/>
      <c r="I53" s="139"/>
      <c r="J53" s="140"/>
      <c r="K53" s="139"/>
      <c r="L53" s="140"/>
      <c r="M53" s="72"/>
      <c r="N53" s="68"/>
      <c r="O53" s="64"/>
      <c r="P53" s="50">
        <f t="shared" si="0"/>
        <v>21.599999999999977</v>
      </c>
    </row>
    <row r="54" spans="1:24" ht="11.1" customHeight="1" x14ac:dyDescent="0.2">
      <c r="A54" s="56"/>
      <c r="B54" s="62"/>
      <c r="C54" s="65"/>
      <c r="D54" s="103"/>
      <c r="E54" s="138"/>
      <c r="F54" s="139"/>
      <c r="G54" s="139"/>
      <c r="H54" s="139"/>
      <c r="I54" s="139"/>
      <c r="J54" s="140"/>
      <c r="K54" s="139"/>
      <c r="L54" s="140"/>
      <c r="M54" s="72"/>
      <c r="N54" s="68"/>
      <c r="O54" s="64"/>
      <c r="P54" s="50">
        <f t="shared" si="0"/>
        <v>21.799999999999976</v>
      </c>
    </row>
    <row r="55" spans="1:24" ht="11.1" customHeight="1" x14ac:dyDescent="0.2">
      <c r="A55" s="56"/>
      <c r="B55" s="62"/>
      <c r="C55" s="71"/>
      <c r="D55" s="103"/>
      <c r="E55" s="138"/>
      <c r="F55" s="139"/>
      <c r="G55" s="139"/>
      <c r="H55" s="139"/>
      <c r="I55" s="139"/>
      <c r="J55" s="140"/>
      <c r="K55" s="142"/>
      <c r="L55" s="143"/>
      <c r="M55" s="72"/>
      <c r="N55" s="75"/>
      <c r="O55" s="64"/>
      <c r="P55" s="50">
        <f t="shared" si="0"/>
        <v>21.999999999999975</v>
      </c>
    </row>
    <row r="56" spans="1:24" ht="11.1" customHeight="1" x14ac:dyDescent="0.2">
      <c r="A56" s="66"/>
      <c r="B56" s="62"/>
      <c r="C56" s="65"/>
      <c r="D56" s="103"/>
      <c r="E56" s="138"/>
      <c r="F56" s="139"/>
      <c r="G56" s="139"/>
      <c r="H56" s="139"/>
      <c r="I56" s="139"/>
      <c r="J56" s="140"/>
      <c r="K56" s="136" t="s">
        <v>29</v>
      </c>
      <c r="L56" s="137"/>
      <c r="M56" s="72"/>
      <c r="N56" s="77"/>
      <c r="O56" s="64"/>
      <c r="P56" s="50">
        <f t="shared" si="0"/>
        <v>22.199999999999974</v>
      </c>
    </row>
    <row r="57" spans="1:24" ht="11.1" customHeight="1" x14ac:dyDescent="0.2">
      <c r="A57" s="45"/>
      <c r="B57" s="62"/>
      <c r="C57" s="65"/>
      <c r="D57" s="103"/>
      <c r="E57" s="138"/>
      <c r="F57" s="139"/>
      <c r="G57" s="139"/>
      <c r="H57" s="139"/>
      <c r="I57" s="139"/>
      <c r="J57" s="140"/>
      <c r="K57" s="139"/>
      <c r="L57" s="140"/>
      <c r="M57" s="72"/>
      <c r="N57" s="68"/>
      <c r="O57" s="64"/>
      <c r="P57" s="50">
        <f t="shared" si="0"/>
        <v>22.399999999999974</v>
      </c>
    </row>
    <row r="58" spans="1:24" ht="11.1" customHeight="1" x14ac:dyDescent="0.2">
      <c r="A58" s="45"/>
      <c r="B58" s="62"/>
      <c r="C58" s="65"/>
      <c r="D58" s="103"/>
      <c r="E58" s="138"/>
      <c r="F58" s="139"/>
      <c r="G58" s="139"/>
      <c r="H58" s="139"/>
      <c r="I58" s="139"/>
      <c r="J58" s="140"/>
      <c r="K58" s="139"/>
      <c r="L58" s="140"/>
      <c r="M58" s="72"/>
      <c r="N58" s="68"/>
      <c r="O58" s="64"/>
      <c r="P58" s="50">
        <f t="shared" si="0"/>
        <v>22.599999999999973</v>
      </c>
    </row>
    <row r="59" spans="1:24" ht="11.1" customHeight="1" x14ac:dyDescent="0.2">
      <c r="A59" s="45"/>
      <c r="B59" s="62"/>
      <c r="C59" s="116">
        <v>23</v>
      </c>
      <c r="D59" s="114"/>
      <c r="E59" s="141"/>
      <c r="F59" s="142"/>
      <c r="G59" s="142"/>
      <c r="H59" s="142"/>
      <c r="I59" s="142"/>
      <c r="J59" s="143"/>
      <c r="K59" s="139"/>
      <c r="L59" s="140"/>
      <c r="M59" s="72"/>
      <c r="N59" s="68"/>
      <c r="O59" s="64"/>
      <c r="P59" s="50">
        <f t="shared" si="0"/>
        <v>22.799999999999972</v>
      </c>
    </row>
    <row r="60" spans="1:24" ht="11.1" customHeight="1" x14ac:dyDescent="0.2">
      <c r="A60" s="70"/>
      <c r="B60" s="62"/>
      <c r="C60" s="65"/>
      <c r="D60" s="119"/>
      <c r="E60" s="135" t="s">
        <v>67</v>
      </c>
      <c r="F60" s="136"/>
      <c r="G60" s="136"/>
      <c r="H60" s="136"/>
      <c r="I60" s="136"/>
      <c r="J60" s="137"/>
      <c r="K60" s="142"/>
      <c r="L60" s="143"/>
      <c r="M60" s="72"/>
      <c r="N60" s="74"/>
      <c r="O60" s="64"/>
      <c r="P60" s="50">
        <f t="shared" si="0"/>
        <v>22.999999999999972</v>
      </c>
    </row>
    <row r="61" spans="1:24" ht="11.1" customHeight="1" x14ac:dyDescent="0.2">
      <c r="A61" s="56"/>
      <c r="B61" s="62"/>
      <c r="C61" s="65"/>
      <c r="D61" s="102"/>
      <c r="E61" s="138"/>
      <c r="F61" s="139"/>
      <c r="G61" s="139"/>
      <c r="H61" s="139"/>
      <c r="I61" s="139"/>
      <c r="J61" s="140"/>
      <c r="K61" s="136" t="s">
        <v>29</v>
      </c>
      <c r="L61" s="136"/>
      <c r="M61" s="199"/>
      <c r="N61" s="78"/>
      <c r="O61" s="64"/>
      <c r="P61" s="50">
        <f t="shared" si="0"/>
        <v>23.199999999999971</v>
      </c>
    </row>
    <row r="62" spans="1:24" ht="11.1" customHeight="1" x14ac:dyDescent="0.2">
      <c r="A62" s="56"/>
      <c r="B62" s="62"/>
      <c r="C62" s="71"/>
      <c r="D62" s="102"/>
      <c r="E62" s="138"/>
      <c r="F62" s="139"/>
      <c r="G62" s="139"/>
      <c r="H62" s="139"/>
      <c r="I62" s="139"/>
      <c r="J62" s="140"/>
      <c r="K62" s="139"/>
      <c r="L62" s="139"/>
      <c r="M62" s="199"/>
      <c r="N62" s="78"/>
      <c r="O62" s="64"/>
      <c r="P62" s="50">
        <f t="shared" si="0"/>
        <v>23.39999999999997</v>
      </c>
    </row>
    <row r="63" spans="1:24" ht="11.1" customHeight="1" x14ac:dyDescent="0.2">
      <c r="A63" s="56"/>
      <c r="B63" s="62"/>
      <c r="C63" s="65"/>
      <c r="D63" s="102"/>
      <c r="E63" s="138"/>
      <c r="F63" s="139"/>
      <c r="G63" s="139"/>
      <c r="H63" s="139"/>
      <c r="I63" s="139"/>
      <c r="J63" s="140"/>
      <c r="K63" s="139"/>
      <c r="L63" s="139"/>
      <c r="M63" s="199"/>
      <c r="N63" s="78"/>
      <c r="O63" s="64"/>
      <c r="P63" s="50">
        <f t="shared" si="0"/>
        <v>23.599999999999969</v>
      </c>
    </row>
    <row r="64" spans="1:24" ht="11.1" customHeight="1" x14ac:dyDescent="0.2">
      <c r="A64" s="56"/>
      <c r="B64" s="62"/>
      <c r="C64" s="65"/>
      <c r="D64" s="102"/>
      <c r="E64" s="138"/>
      <c r="F64" s="139"/>
      <c r="G64" s="139"/>
      <c r="H64" s="139"/>
      <c r="I64" s="139"/>
      <c r="J64" s="140"/>
      <c r="K64" s="139"/>
      <c r="L64" s="139"/>
      <c r="M64" s="199"/>
      <c r="N64" s="78"/>
      <c r="O64" s="64"/>
      <c r="P64" s="50">
        <f t="shared" si="0"/>
        <v>23.799999999999969</v>
      </c>
    </row>
    <row r="65" spans="1:16" ht="11.1" customHeight="1" x14ac:dyDescent="0.2">
      <c r="A65" s="56"/>
      <c r="B65" s="62"/>
      <c r="C65" s="71"/>
      <c r="D65" s="102"/>
      <c r="E65" s="138"/>
      <c r="F65" s="139"/>
      <c r="G65" s="139"/>
      <c r="H65" s="139"/>
      <c r="I65" s="139"/>
      <c r="J65" s="140"/>
      <c r="K65" s="142"/>
      <c r="L65" s="142"/>
      <c r="M65" s="199"/>
      <c r="N65" s="78"/>
      <c r="O65" s="64"/>
      <c r="P65" s="50">
        <f t="shared" si="0"/>
        <v>23.999999999999968</v>
      </c>
    </row>
    <row r="66" spans="1:16" ht="11.1" customHeight="1" x14ac:dyDescent="0.2">
      <c r="A66" s="66"/>
      <c r="B66" s="62"/>
      <c r="C66" s="67"/>
      <c r="D66" s="102"/>
      <c r="E66" s="138"/>
      <c r="F66" s="139"/>
      <c r="G66" s="139"/>
      <c r="H66" s="139"/>
      <c r="I66" s="139"/>
      <c r="J66" s="140"/>
      <c r="K66" s="136" t="s">
        <v>29</v>
      </c>
      <c r="L66" s="136"/>
      <c r="M66" s="199"/>
      <c r="N66" s="78"/>
      <c r="O66" s="64"/>
      <c r="P66" s="50">
        <f t="shared" si="0"/>
        <v>24.199999999999967</v>
      </c>
    </row>
    <row r="67" spans="1:16" ht="11.1" customHeight="1" x14ac:dyDescent="0.2">
      <c r="A67" s="45"/>
      <c r="B67" s="62"/>
      <c r="C67" s="65"/>
      <c r="D67" s="102"/>
      <c r="E67" s="138"/>
      <c r="F67" s="139"/>
      <c r="G67" s="139"/>
      <c r="H67" s="139"/>
      <c r="I67" s="139"/>
      <c r="J67" s="140"/>
      <c r="K67" s="139"/>
      <c r="L67" s="139"/>
      <c r="M67" s="199"/>
      <c r="N67" s="79"/>
      <c r="O67" s="64"/>
      <c r="P67" s="50">
        <f t="shared" si="0"/>
        <v>24.399999999999967</v>
      </c>
    </row>
    <row r="68" spans="1:16" ht="10.5" customHeight="1" x14ac:dyDescent="0.2">
      <c r="A68" s="45"/>
      <c r="B68" s="62"/>
      <c r="C68" s="65"/>
      <c r="D68" s="102"/>
      <c r="E68" s="138"/>
      <c r="F68" s="139"/>
      <c r="G68" s="139"/>
      <c r="H68" s="139"/>
      <c r="I68" s="139"/>
      <c r="J68" s="140"/>
      <c r="K68" s="139"/>
      <c r="L68" s="139"/>
      <c r="M68" s="199"/>
      <c r="N68" s="78"/>
      <c r="O68" s="64"/>
      <c r="P68" s="50">
        <f t="shared" si="0"/>
        <v>24.599999999999966</v>
      </c>
    </row>
    <row r="69" spans="1:16" ht="11.1" customHeight="1" x14ac:dyDescent="0.2">
      <c r="A69" s="45"/>
      <c r="B69" s="62"/>
      <c r="C69" s="65"/>
      <c r="D69" s="102"/>
      <c r="E69" s="138"/>
      <c r="F69" s="139"/>
      <c r="G69" s="139"/>
      <c r="H69" s="139"/>
      <c r="I69" s="139"/>
      <c r="J69" s="140"/>
      <c r="K69" s="139"/>
      <c r="L69" s="139"/>
      <c r="M69" s="199"/>
      <c r="N69" s="78"/>
      <c r="O69" s="64"/>
      <c r="P69" s="50">
        <f t="shared" si="0"/>
        <v>24.799999999999965</v>
      </c>
    </row>
    <row r="70" spans="1:16" ht="11.1" customHeight="1" x14ac:dyDescent="0.2">
      <c r="A70" s="70"/>
      <c r="B70" s="62"/>
      <c r="C70" s="71"/>
      <c r="D70" s="102"/>
      <c r="E70" s="138"/>
      <c r="F70" s="139"/>
      <c r="G70" s="139"/>
      <c r="H70" s="139"/>
      <c r="I70" s="139"/>
      <c r="J70" s="140"/>
      <c r="K70" s="142"/>
      <c r="L70" s="142"/>
      <c r="M70" s="199"/>
      <c r="N70" s="78"/>
      <c r="O70" s="64"/>
      <c r="P70" s="50">
        <f t="shared" si="0"/>
        <v>24.999999999999964</v>
      </c>
    </row>
    <row r="71" spans="1:16" ht="11.1" customHeight="1" x14ac:dyDescent="0.2">
      <c r="A71" s="56"/>
      <c r="B71" s="62"/>
      <c r="C71" s="65"/>
      <c r="D71" s="102"/>
      <c r="E71" s="138"/>
      <c r="F71" s="139"/>
      <c r="G71" s="139"/>
      <c r="H71" s="139"/>
      <c r="I71" s="139"/>
      <c r="J71" s="140"/>
      <c r="K71" s="136" t="s">
        <v>29</v>
      </c>
      <c r="L71" s="137"/>
      <c r="M71" s="72"/>
      <c r="N71" s="68"/>
      <c r="O71" s="64"/>
      <c r="P71" s="50">
        <f t="shared" si="0"/>
        <v>25.199999999999964</v>
      </c>
    </row>
    <row r="72" spans="1:16" ht="11.1" customHeight="1" x14ac:dyDescent="0.2">
      <c r="A72" s="56"/>
      <c r="B72" s="62"/>
      <c r="C72" s="65"/>
      <c r="D72" s="102"/>
      <c r="E72" s="138"/>
      <c r="F72" s="139"/>
      <c r="G72" s="139"/>
      <c r="H72" s="139"/>
      <c r="I72" s="139"/>
      <c r="J72" s="140"/>
      <c r="K72" s="139"/>
      <c r="L72" s="140"/>
      <c r="M72" s="72"/>
      <c r="N72" s="68"/>
      <c r="O72" s="64"/>
      <c r="P72" s="50">
        <f t="shared" si="0"/>
        <v>25.399999999999963</v>
      </c>
    </row>
    <row r="73" spans="1:16" ht="11.1" customHeight="1" x14ac:dyDescent="0.2">
      <c r="A73" s="56"/>
      <c r="B73" s="62"/>
      <c r="C73" s="65"/>
      <c r="D73" s="102"/>
      <c r="E73" s="138"/>
      <c r="F73" s="139"/>
      <c r="G73" s="139"/>
      <c r="H73" s="139"/>
      <c r="I73" s="139"/>
      <c r="J73" s="140"/>
      <c r="K73" s="139"/>
      <c r="L73" s="140"/>
      <c r="M73" s="72"/>
      <c r="N73" s="68"/>
      <c r="O73" s="64"/>
      <c r="P73" s="50">
        <f t="shared" si="0"/>
        <v>25.599999999999962</v>
      </c>
    </row>
    <row r="74" spans="1:16" ht="11.1" customHeight="1" x14ac:dyDescent="0.2">
      <c r="A74" s="56"/>
      <c r="B74" s="62"/>
      <c r="C74" s="71"/>
      <c r="D74" s="102"/>
      <c r="E74" s="138"/>
      <c r="F74" s="139"/>
      <c r="G74" s="139"/>
      <c r="H74" s="139"/>
      <c r="I74" s="139"/>
      <c r="J74" s="140"/>
      <c r="K74" s="139"/>
      <c r="L74" s="140"/>
      <c r="M74" s="72"/>
      <c r="N74" s="68"/>
      <c r="O74" s="64"/>
      <c r="P74" s="50">
        <f t="shared" si="0"/>
        <v>25.799999999999962</v>
      </c>
    </row>
    <row r="75" spans="1:16" ht="11.1" customHeight="1" x14ac:dyDescent="0.2">
      <c r="A75" s="56"/>
      <c r="B75" s="62"/>
      <c r="C75" s="65"/>
      <c r="D75" s="102"/>
      <c r="E75" s="138"/>
      <c r="F75" s="139"/>
      <c r="G75" s="139"/>
      <c r="H75" s="139"/>
      <c r="I75" s="139"/>
      <c r="J75" s="140"/>
      <c r="K75" s="142"/>
      <c r="L75" s="143"/>
      <c r="M75" s="72"/>
      <c r="N75" s="68"/>
      <c r="O75" s="64"/>
      <c r="P75" s="50">
        <f t="shared" si="0"/>
        <v>25.999999999999961</v>
      </c>
    </row>
    <row r="76" spans="1:16" ht="11.1" customHeight="1" x14ac:dyDescent="0.2">
      <c r="A76" s="66"/>
      <c r="B76" s="62"/>
      <c r="C76" s="65"/>
      <c r="D76" s="102"/>
      <c r="E76" s="138"/>
      <c r="F76" s="139"/>
      <c r="G76" s="139"/>
      <c r="H76" s="139"/>
      <c r="I76" s="139"/>
      <c r="J76" s="140"/>
      <c r="K76" s="136" t="s">
        <v>29</v>
      </c>
      <c r="L76" s="137"/>
      <c r="M76" s="198" t="s">
        <v>88</v>
      </c>
      <c r="N76" s="187"/>
      <c r="O76" s="64"/>
      <c r="P76" s="50">
        <f t="shared" si="0"/>
        <v>26.19999999999996</v>
      </c>
    </row>
    <row r="77" spans="1:16" ht="11.1" customHeight="1" x14ac:dyDescent="0.2">
      <c r="A77" s="45"/>
      <c r="B77" s="62"/>
      <c r="C77" s="65"/>
      <c r="D77" s="102"/>
      <c r="E77" s="138"/>
      <c r="F77" s="139"/>
      <c r="G77" s="139"/>
      <c r="H77" s="139"/>
      <c r="I77" s="139"/>
      <c r="J77" s="140"/>
      <c r="K77" s="139"/>
      <c r="L77" s="140"/>
      <c r="M77" s="199"/>
      <c r="N77" s="187"/>
      <c r="O77" s="64"/>
      <c r="P77" s="50">
        <f t="shared" si="0"/>
        <v>26.399999999999959</v>
      </c>
    </row>
    <row r="78" spans="1:16" ht="11.1" customHeight="1" x14ac:dyDescent="0.2">
      <c r="A78" s="45"/>
      <c r="B78" s="62"/>
      <c r="C78" s="65"/>
      <c r="D78" s="102"/>
      <c r="E78" s="138"/>
      <c r="F78" s="139"/>
      <c r="G78" s="139"/>
      <c r="H78" s="139"/>
      <c r="I78" s="139"/>
      <c r="J78" s="140"/>
      <c r="K78" s="139"/>
      <c r="L78" s="140"/>
      <c r="M78" s="199"/>
      <c r="N78" s="187"/>
      <c r="O78" s="64"/>
      <c r="P78" s="50">
        <f t="shared" si="0"/>
        <v>26.599999999999959</v>
      </c>
    </row>
    <row r="79" spans="1:16" ht="11.1" customHeight="1" x14ac:dyDescent="0.2">
      <c r="A79" s="45"/>
      <c r="B79" s="62"/>
      <c r="C79" s="65"/>
      <c r="D79" s="102"/>
      <c r="E79" s="138"/>
      <c r="F79" s="139"/>
      <c r="G79" s="139"/>
      <c r="H79" s="139"/>
      <c r="I79" s="139"/>
      <c r="J79" s="140"/>
      <c r="K79" s="139"/>
      <c r="L79" s="140"/>
      <c r="M79" s="199"/>
      <c r="N79" s="187"/>
      <c r="O79" s="64"/>
      <c r="P79" s="50">
        <f t="shared" si="0"/>
        <v>26.799999999999958</v>
      </c>
    </row>
    <row r="80" spans="1:16" ht="11.1" customHeight="1" x14ac:dyDescent="0.2">
      <c r="A80" s="70"/>
      <c r="B80" s="62"/>
      <c r="C80" s="116">
        <v>27.1</v>
      </c>
      <c r="D80" s="114"/>
      <c r="E80" s="141"/>
      <c r="F80" s="142"/>
      <c r="G80" s="142"/>
      <c r="H80" s="142"/>
      <c r="I80" s="142"/>
      <c r="J80" s="143"/>
      <c r="K80" s="142"/>
      <c r="L80" s="143"/>
      <c r="M80" s="200"/>
      <c r="N80" s="187"/>
      <c r="O80" s="64"/>
      <c r="P80" s="50">
        <f t="shared" si="0"/>
        <v>26.999999999999957</v>
      </c>
    </row>
    <row r="81" spans="1:16" ht="11.1" customHeight="1" x14ac:dyDescent="0.2">
      <c r="A81" s="56"/>
      <c r="B81" s="62"/>
      <c r="C81" s="65"/>
      <c r="D81" s="119"/>
      <c r="E81" s="144" t="s">
        <v>65</v>
      </c>
      <c r="F81" s="145"/>
      <c r="G81" s="145"/>
      <c r="H81" s="145"/>
      <c r="I81" s="145"/>
      <c r="J81" s="146"/>
      <c r="K81" s="136" t="s">
        <v>29</v>
      </c>
      <c r="L81" s="137"/>
      <c r="M81" s="81"/>
      <c r="N81" s="111"/>
      <c r="O81" s="64"/>
      <c r="P81" s="50">
        <f t="shared" si="0"/>
        <v>27.199999999999957</v>
      </c>
    </row>
    <row r="82" spans="1:16" ht="10.9" customHeight="1" x14ac:dyDescent="0.2">
      <c r="A82" s="56"/>
      <c r="B82" s="62"/>
      <c r="C82" s="65"/>
      <c r="D82" s="102"/>
      <c r="E82" s="147"/>
      <c r="F82" s="148"/>
      <c r="G82" s="148"/>
      <c r="H82" s="148"/>
      <c r="I82" s="148"/>
      <c r="J82" s="149"/>
      <c r="K82" s="139"/>
      <c r="L82" s="140"/>
      <c r="M82" s="81"/>
      <c r="N82" s="68"/>
      <c r="O82" s="64"/>
      <c r="P82" s="50">
        <f t="shared" si="0"/>
        <v>27.399999999999956</v>
      </c>
    </row>
    <row r="83" spans="1:16" ht="11.1" customHeight="1" x14ac:dyDescent="0.2">
      <c r="A83" s="56"/>
      <c r="B83" s="62"/>
      <c r="C83" s="65"/>
      <c r="D83" s="102"/>
      <c r="E83" s="147"/>
      <c r="F83" s="148"/>
      <c r="G83" s="148"/>
      <c r="H83" s="148"/>
      <c r="I83" s="148"/>
      <c r="J83" s="149"/>
      <c r="K83" s="139"/>
      <c r="L83" s="140"/>
      <c r="M83" s="81"/>
      <c r="N83" s="68"/>
      <c r="O83" s="64"/>
      <c r="P83" s="50">
        <f t="shared" si="0"/>
        <v>27.599999999999955</v>
      </c>
    </row>
    <row r="84" spans="1:16" ht="11.1" customHeight="1" x14ac:dyDescent="0.2">
      <c r="A84" s="56"/>
      <c r="B84" s="62"/>
      <c r="C84" s="65"/>
      <c r="D84" s="102"/>
      <c r="E84" s="147"/>
      <c r="F84" s="148"/>
      <c r="G84" s="148"/>
      <c r="H84" s="148"/>
      <c r="I84" s="148"/>
      <c r="J84" s="149"/>
      <c r="K84" s="139"/>
      <c r="L84" s="140"/>
      <c r="M84" s="81"/>
      <c r="N84" s="68"/>
      <c r="O84" s="64"/>
      <c r="P84" s="50">
        <f t="shared" si="0"/>
        <v>27.799999999999955</v>
      </c>
    </row>
    <row r="85" spans="1:16" ht="11.1" customHeight="1" x14ac:dyDescent="0.2">
      <c r="A85" s="56"/>
      <c r="B85" s="15"/>
      <c r="C85" s="116">
        <v>27.9</v>
      </c>
      <c r="D85" s="102"/>
      <c r="E85" s="150"/>
      <c r="F85" s="151"/>
      <c r="G85" s="151"/>
      <c r="H85" s="151"/>
      <c r="I85" s="151"/>
      <c r="J85" s="152"/>
      <c r="K85" s="142"/>
      <c r="L85" s="143"/>
      <c r="M85" s="81"/>
      <c r="N85" s="68"/>
      <c r="O85" s="64"/>
      <c r="P85" s="50">
        <f t="shared" si="0"/>
        <v>27.999999999999954</v>
      </c>
    </row>
    <row r="86" spans="1:16" ht="11.1" customHeight="1" x14ac:dyDescent="0.2">
      <c r="A86" s="45"/>
      <c r="B86" s="62"/>
      <c r="C86" s="131"/>
      <c r="D86" s="119"/>
      <c r="E86" s="145" t="s">
        <v>68</v>
      </c>
      <c r="F86" s="145"/>
      <c r="G86" s="145"/>
      <c r="H86" s="145"/>
      <c r="I86" s="145"/>
      <c r="J86" s="146"/>
      <c r="K86" s="136" t="s">
        <v>29</v>
      </c>
      <c r="L86" s="137"/>
      <c r="M86" s="81"/>
      <c r="N86" s="68"/>
      <c r="O86" s="64"/>
      <c r="P86" s="50">
        <f t="shared" ref="P86:P95" si="1">P85+0.2</f>
        <v>28.199999999999953</v>
      </c>
    </row>
    <row r="87" spans="1:16" ht="10.9" customHeight="1" x14ac:dyDescent="0.2">
      <c r="A87" s="45"/>
      <c r="B87" s="62"/>
      <c r="C87" s="131"/>
      <c r="D87" s="102"/>
      <c r="E87" s="148"/>
      <c r="F87" s="148"/>
      <c r="G87" s="148"/>
      <c r="H87" s="148"/>
      <c r="I87" s="148"/>
      <c r="J87" s="149"/>
      <c r="K87" s="139"/>
      <c r="L87" s="140"/>
      <c r="M87" s="68"/>
      <c r="N87" s="68"/>
      <c r="O87" s="64"/>
      <c r="P87" s="50">
        <f t="shared" si="1"/>
        <v>28.399999999999952</v>
      </c>
    </row>
    <row r="88" spans="1:16" ht="11.1" customHeight="1" x14ac:dyDescent="0.2">
      <c r="A88" s="45"/>
      <c r="B88" s="62"/>
      <c r="C88" s="132"/>
      <c r="D88" s="102"/>
      <c r="E88" s="148"/>
      <c r="F88" s="148"/>
      <c r="G88" s="148"/>
      <c r="H88" s="148"/>
      <c r="I88" s="148"/>
      <c r="J88" s="149"/>
      <c r="K88" s="139"/>
      <c r="L88" s="140"/>
      <c r="M88" s="68"/>
      <c r="N88" s="68"/>
      <c r="O88" s="64"/>
      <c r="P88" s="50">
        <f t="shared" si="1"/>
        <v>28.599999999999952</v>
      </c>
    </row>
    <row r="89" spans="1:16" ht="10.9" customHeight="1" x14ac:dyDescent="0.2">
      <c r="A89" s="45"/>
      <c r="B89" s="62"/>
      <c r="C89" s="131"/>
      <c r="D89" s="102"/>
      <c r="E89" s="148"/>
      <c r="F89" s="148"/>
      <c r="G89" s="148"/>
      <c r="H89" s="148"/>
      <c r="I89" s="148"/>
      <c r="J89" s="149"/>
      <c r="K89" s="139"/>
      <c r="L89" s="140"/>
      <c r="M89" s="68"/>
      <c r="N89" s="68"/>
      <c r="O89" s="64"/>
      <c r="P89" s="50">
        <f t="shared" si="1"/>
        <v>28.799999999999951</v>
      </c>
    </row>
    <row r="90" spans="1:16" ht="11.1" customHeight="1" x14ac:dyDescent="0.2">
      <c r="A90" s="70"/>
      <c r="B90" s="62"/>
      <c r="C90" s="131"/>
      <c r="D90" s="102"/>
      <c r="E90" s="148"/>
      <c r="F90" s="148"/>
      <c r="G90" s="148"/>
      <c r="H90" s="148"/>
      <c r="I90" s="148"/>
      <c r="J90" s="149"/>
      <c r="K90" s="142"/>
      <c r="L90" s="143"/>
      <c r="M90" s="68"/>
      <c r="N90" s="68"/>
      <c r="O90" s="64"/>
      <c r="P90" s="50">
        <f t="shared" si="1"/>
        <v>28.99999999999995</v>
      </c>
    </row>
    <row r="91" spans="1:16" ht="11.1" customHeight="1" x14ac:dyDescent="0.2">
      <c r="A91" s="56"/>
      <c r="B91" s="62"/>
      <c r="C91" s="131"/>
      <c r="D91" s="102"/>
      <c r="E91" s="148"/>
      <c r="F91" s="148"/>
      <c r="G91" s="148"/>
      <c r="H91" s="148"/>
      <c r="I91" s="148"/>
      <c r="J91" s="149"/>
      <c r="K91" s="136" t="s">
        <v>29</v>
      </c>
      <c r="L91" s="137"/>
      <c r="M91" s="198" t="s">
        <v>91</v>
      </c>
      <c r="N91" s="74"/>
      <c r="O91" s="64"/>
      <c r="P91" s="50">
        <f t="shared" si="1"/>
        <v>29.19999999999995</v>
      </c>
    </row>
    <row r="92" spans="1:16" ht="11.1" customHeight="1" x14ac:dyDescent="0.2">
      <c r="A92" s="56"/>
      <c r="B92" s="62"/>
      <c r="C92" s="131"/>
      <c r="D92" s="102"/>
      <c r="E92" s="148"/>
      <c r="F92" s="148"/>
      <c r="G92" s="148"/>
      <c r="H92" s="148"/>
      <c r="I92" s="148"/>
      <c r="J92" s="149"/>
      <c r="K92" s="139"/>
      <c r="L92" s="140"/>
      <c r="M92" s="199"/>
      <c r="N92" s="68"/>
      <c r="O92" s="64"/>
      <c r="P92" s="50">
        <f t="shared" si="1"/>
        <v>29.399999999999949</v>
      </c>
    </row>
    <row r="93" spans="1:16" ht="11.1" customHeight="1" x14ac:dyDescent="0.2">
      <c r="A93" s="56"/>
      <c r="B93" s="62"/>
      <c r="C93" s="131"/>
      <c r="D93" s="102"/>
      <c r="E93" s="148"/>
      <c r="F93" s="148"/>
      <c r="G93" s="148"/>
      <c r="H93" s="148"/>
      <c r="I93" s="148"/>
      <c r="J93" s="149"/>
      <c r="K93" s="139"/>
      <c r="L93" s="140"/>
      <c r="M93" s="199"/>
      <c r="N93" s="68"/>
      <c r="O93" s="64"/>
      <c r="P93" s="50">
        <f t="shared" si="1"/>
        <v>29.599999999999948</v>
      </c>
    </row>
    <row r="94" spans="1:16" ht="11.1" customHeight="1" x14ac:dyDescent="0.2">
      <c r="A94" s="56"/>
      <c r="B94" s="62"/>
      <c r="C94" s="129"/>
      <c r="D94" s="102"/>
      <c r="E94" s="148"/>
      <c r="F94" s="148"/>
      <c r="G94" s="148"/>
      <c r="H94" s="148"/>
      <c r="I94" s="148"/>
      <c r="J94" s="149"/>
      <c r="K94" s="139"/>
      <c r="L94" s="140"/>
      <c r="M94" s="199"/>
      <c r="N94" s="68"/>
      <c r="O94" s="64"/>
      <c r="P94" s="50">
        <f t="shared" si="1"/>
        <v>29.799999999999947</v>
      </c>
    </row>
    <row r="95" spans="1:16" ht="11.1" customHeight="1" x14ac:dyDescent="0.2">
      <c r="A95" s="56"/>
      <c r="B95" s="62"/>
      <c r="C95" s="133"/>
      <c r="D95" s="114"/>
      <c r="E95" s="151"/>
      <c r="F95" s="151"/>
      <c r="G95" s="151"/>
      <c r="H95" s="151"/>
      <c r="I95" s="151"/>
      <c r="J95" s="152"/>
      <c r="K95" s="142"/>
      <c r="L95" s="143"/>
      <c r="M95" s="200"/>
      <c r="N95" s="83"/>
      <c r="O95" s="64"/>
      <c r="P95" s="50">
        <f t="shared" si="1"/>
        <v>29.999999999999947</v>
      </c>
    </row>
    <row r="96" spans="1:16" s="92" customFormat="1" ht="45.2" customHeight="1" x14ac:dyDescent="0.2">
      <c r="A96" s="86" t="s">
        <v>30</v>
      </c>
      <c r="B96" s="87"/>
      <c r="C96" s="88"/>
      <c r="D96" s="88"/>
      <c r="E96" s="118"/>
      <c r="F96" s="90"/>
      <c r="G96" s="90"/>
      <c r="H96" s="90"/>
      <c r="I96" s="90"/>
      <c r="J96" s="90"/>
      <c r="K96" s="87"/>
      <c r="L96" s="87"/>
      <c r="M96" s="87"/>
      <c r="N96" s="87"/>
      <c r="O96" s="87"/>
      <c r="P96" s="91"/>
    </row>
    <row r="97" spans="2:17" ht="15" x14ac:dyDescent="0.2">
      <c r="B97" s="93"/>
    </row>
    <row r="102" spans="2:17" x14ac:dyDescent="0.15">
      <c r="L102" s="201"/>
      <c r="M102" s="201"/>
      <c r="N102" s="201"/>
      <c r="O102" s="201"/>
      <c r="P102" s="201"/>
      <c r="Q102" s="201"/>
    </row>
    <row r="103" spans="2:17" x14ac:dyDescent="0.15">
      <c r="L103" s="201"/>
      <c r="M103" s="201"/>
      <c r="N103" s="201"/>
      <c r="O103" s="201"/>
      <c r="P103" s="201"/>
      <c r="Q103" s="201"/>
    </row>
    <row r="104" spans="2:17" x14ac:dyDescent="0.15">
      <c r="L104" s="201"/>
      <c r="M104" s="201"/>
      <c r="N104" s="201"/>
      <c r="O104" s="201"/>
      <c r="P104" s="201"/>
      <c r="Q104" s="201"/>
    </row>
    <row r="105" spans="2:17" x14ac:dyDescent="0.15">
      <c r="L105" s="201"/>
      <c r="M105" s="201"/>
      <c r="N105" s="201"/>
      <c r="O105" s="201"/>
      <c r="P105" s="201"/>
      <c r="Q105" s="201"/>
    </row>
    <row r="106" spans="2:17" x14ac:dyDescent="0.15">
      <c r="L106" s="201"/>
      <c r="M106" s="201"/>
      <c r="N106" s="201"/>
      <c r="O106" s="201"/>
      <c r="P106" s="201"/>
      <c r="Q106" s="201"/>
    </row>
    <row r="107" spans="2:17" x14ac:dyDescent="0.15">
      <c r="L107" s="201"/>
      <c r="M107" s="201"/>
      <c r="N107" s="201"/>
      <c r="O107" s="201"/>
      <c r="P107" s="201"/>
      <c r="Q107" s="201"/>
    </row>
    <row r="108" spans="2:17" x14ac:dyDescent="0.15">
      <c r="L108" s="201"/>
      <c r="M108" s="201"/>
      <c r="N108" s="201"/>
      <c r="O108" s="201"/>
      <c r="P108" s="201"/>
      <c r="Q108" s="201"/>
    </row>
    <row r="109" spans="2:17" x14ac:dyDescent="0.15">
      <c r="L109" s="201"/>
      <c r="M109" s="201"/>
      <c r="N109" s="201"/>
      <c r="O109" s="201"/>
      <c r="P109" s="201"/>
      <c r="Q109" s="201"/>
    </row>
    <row r="110" spans="2:17" x14ac:dyDescent="0.15">
      <c r="L110" s="201"/>
      <c r="M110" s="201"/>
      <c r="N110" s="201"/>
      <c r="O110" s="201"/>
      <c r="P110" s="201"/>
      <c r="Q110" s="201"/>
    </row>
    <row r="111" spans="2:17" x14ac:dyDescent="0.15">
      <c r="L111" s="201"/>
      <c r="M111" s="201"/>
      <c r="N111" s="201"/>
      <c r="O111" s="201"/>
      <c r="P111" s="201"/>
      <c r="Q111" s="201"/>
    </row>
  </sheetData>
  <mergeCells count="52">
    <mergeCell ref="E9:F9"/>
    <mergeCell ref="G9:J9"/>
    <mergeCell ref="K9:O9"/>
    <mergeCell ref="B3:C4"/>
    <mergeCell ref="D3:O4"/>
    <mergeCell ref="B5:C6"/>
    <mergeCell ref="D5:F6"/>
    <mergeCell ref="G6:O6"/>
    <mergeCell ref="O18:O20"/>
    <mergeCell ref="E12:F12"/>
    <mergeCell ref="G12:J12"/>
    <mergeCell ref="K12:O12"/>
    <mergeCell ref="E16:F16"/>
    <mergeCell ref="G16:J16"/>
    <mergeCell ref="K16:O16"/>
    <mergeCell ref="D18:D20"/>
    <mergeCell ref="E18:J20"/>
    <mergeCell ref="K18:L20"/>
    <mergeCell ref="M18:M20"/>
    <mergeCell ref="N18:N20"/>
    <mergeCell ref="K56:L60"/>
    <mergeCell ref="K21:L25"/>
    <mergeCell ref="M21:M25"/>
    <mergeCell ref="Q22:V31"/>
    <mergeCell ref="K26:L30"/>
    <mergeCell ref="M26:M30"/>
    <mergeCell ref="K31:L35"/>
    <mergeCell ref="M31:M35"/>
    <mergeCell ref="K36:L40"/>
    <mergeCell ref="K41:L45"/>
    <mergeCell ref="R42:W44"/>
    <mergeCell ref="K46:L50"/>
    <mergeCell ref="K51:L55"/>
    <mergeCell ref="K81:L85"/>
    <mergeCell ref="K86:L90"/>
    <mergeCell ref="K91:L95"/>
    <mergeCell ref="L102:Q111"/>
    <mergeCell ref="K61:L65"/>
    <mergeCell ref="M61:M65"/>
    <mergeCell ref="K66:L70"/>
    <mergeCell ref="M66:M70"/>
    <mergeCell ref="K71:L75"/>
    <mergeCell ref="K76:L80"/>
    <mergeCell ref="M76:M80"/>
    <mergeCell ref="N76:N80"/>
    <mergeCell ref="M91:M95"/>
    <mergeCell ref="E86:J95"/>
    <mergeCell ref="E42:J59"/>
    <mergeCell ref="E60:J80"/>
    <mergeCell ref="E81:J85"/>
    <mergeCell ref="E21:J37"/>
    <mergeCell ref="E38:J41"/>
  </mergeCells>
  <printOptions horizontalCentered="1" verticalCentered="1"/>
  <pageMargins left="0.39370078740157483" right="0.39370078740157483" top="0.19685039370078741" bottom="0.27559055118110237" header="0.27559055118110237" footer="0.31496062992125984"/>
  <pageSetup paperSize="9" scale="64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1"/>
  <sheetViews>
    <sheetView showGridLines="0" tabSelected="1" topLeftCell="A27" zoomScaleNormal="100" zoomScaleSheetLayoutView="110" workbookViewId="0">
      <selection activeCell="S93" sqref="S93"/>
    </sheetView>
  </sheetViews>
  <sheetFormatPr defaultRowHeight="10.5" x14ac:dyDescent="0.15"/>
  <cols>
    <col min="1" max="1" width="1.85546875" style="5" customWidth="1"/>
    <col min="2" max="2" width="4.140625" style="5" customWidth="1"/>
    <col min="3" max="3" width="7.85546875" style="5" customWidth="1"/>
    <col min="4" max="4" width="7.7109375" style="94" customWidth="1"/>
    <col min="5" max="5" width="6.7109375" style="95" customWidth="1"/>
    <col min="6" max="6" width="17.7109375" style="5" customWidth="1"/>
    <col min="7" max="8" width="2.7109375" style="5" customWidth="1"/>
    <col min="9" max="9" width="17.85546875" style="5" customWidth="1"/>
    <col min="10" max="11" width="3.7109375" style="5" customWidth="1"/>
    <col min="12" max="12" width="5.7109375" style="5" customWidth="1"/>
    <col min="13" max="13" width="8.7109375" style="5" customWidth="1"/>
    <col min="14" max="14" width="9.7109375" style="5" customWidth="1"/>
    <col min="15" max="15" width="7.7109375" style="5" customWidth="1"/>
    <col min="16" max="16" width="4.7109375" style="96" bestFit="1" customWidth="1"/>
    <col min="17" max="256" width="9.140625" style="5"/>
    <col min="257" max="257" width="1.85546875" style="5" customWidth="1"/>
    <col min="258" max="258" width="4.140625" style="5" customWidth="1"/>
    <col min="259" max="259" width="7.85546875" style="5" customWidth="1"/>
    <col min="260" max="260" width="7.7109375" style="5" customWidth="1"/>
    <col min="261" max="261" width="6.7109375" style="5" customWidth="1"/>
    <col min="262" max="262" width="17.7109375" style="5" customWidth="1"/>
    <col min="263" max="264" width="2.7109375" style="5" customWidth="1"/>
    <col min="265" max="265" width="17.85546875" style="5" customWidth="1"/>
    <col min="266" max="267" width="3.7109375" style="5" customWidth="1"/>
    <col min="268" max="268" width="5.7109375" style="5" customWidth="1"/>
    <col min="269" max="269" width="8.7109375" style="5" customWidth="1"/>
    <col min="270" max="270" width="9.7109375" style="5" customWidth="1"/>
    <col min="271" max="271" width="7.7109375" style="5" customWidth="1"/>
    <col min="272" max="272" width="4.7109375" style="5" bestFit="1" customWidth="1"/>
    <col min="273" max="512" width="9.140625" style="5"/>
    <col min="513" max="513" width="1.85546875" style="5" customWidth="1"/>
    <col min="514" max="514" width="4.140625" style="5" customWidth="1"/>
    <col min="515" max="515" width="7.85546875" style="5" customWidth="1"/>
    <col min="516" max="516" width="7.7109375" style="5" customWidth="1"/>
    <col min="517" max="517" width="6.7109375" style="5" customWidth="1"/>
    <col min="518" max="518" width="17.7109375" style="5" customWidth="1"/>
    <col min="519" max="520" width="2.7109375" style="5" customWidth="1"/>
    <col min="521" max="521" width="17.85546875" style="5" customWidth="1"/>
    <col min="522" max="523" width="3.7109375" style="5" customWidth="1"/>
    <col min="524" max="524" width="5.7109375" style="5" customWidth="1"/>
    <col min="525" max="525" width="8.7109375" style="5" customWidth="1"/>
    <col min="526" max="526" width="9.7109375" style="5" customWidth="1"/>
    <col min="527" max="527" width="7.7109375" style="5" customWidth="1"/>
    <col min="528" max="528" width="4.7109375" style="5" bestFit="1" customWidth="1"/>
    <col min="529" max="768" width="9.140625" style="5"/>
    <col min="769" max="769" width="1.85546875" style="5" customWidth="1"/>
    <col min="770" max="770" width="4.140625" style="5" customWidth="1"/>
    <col min="771" max="771" width="7.85546875" style="5" customWidth="1"/>
    <col min="772" max="772" width="7.7109375" style="5" customWidth="1"/>
    <col min="773" max="773" width="6.7109375" style="5" customWidth="1"/>
    <col min="774" max="774" width="17.7109375" style="5" customWidth="1"/>
    <col min="775" max="776" width="2.7109375" style="5" customWidth="1"/>
    <col min="777" max="777" width="17.85546875" style="5" customWidth="1"/>
    <col min="778" max="779" width="3.7109375" style="5" customWidth="1"/>
    <col min="780" max="780" width="5.7109375" style="5" customWidth="1"/>
    <col min="781" max="781" width="8.7109375" style="5" customWidth="1"/>
    <col min="782" max="782" width="9.7109375" style="5" customWidth="1"/>
    <col min="783" max="783" width="7.7109375" style="5" customWidth="1"/>
    <col min="784" max="784" width="4.7109375" style="5" bestFit="1" customWidth="1"/>
    <col min="785" max="1024" width="9.140625" style="5"/>
    <col min="1025" max="1025" width="1.85546875" style="5" customWidth="1"/>
    <col min="1026" max="1026" width="4.140625" style="5" customWidth="1"/>
    <col min="1027" max="1027" width="7.85546875" style="5" customWidth="1"/>
    <col min="1028" max="1028" width="7.7109375" style="5" customWidth="1"/>
    <col min="1029" max="1029" width="6.7109375" style="5" customWidth="1"/>
    <col min="1030" max="1030" width="17.7109375" style="5" customWidth="1"/>
    <col min="1031" max="1032" width="2.7109375" style="5" customWidth="1"/>
    <col min="1033" max="1033" width="17.85546875" style="5" customWidth="1"/>
    <col min="1034" max="1035" width="3.7109375" style="5" customWidth="1"/>
    <col min="1036" max="1036" width="5.7109375" style="5" customWidth="1"/>
    <col min="1037" max="1037" width="8.7109375" style="5" customWidth="1"/>
    <col min="1038" max="1038" width="9.7109375" style="5" customWidth="1"/>
    <col min="1039" max="1039" width="7.7109375" style="5" customWidth="1"/>
    <col min="1040" max="1040" width="4.7109375" style="5" bestFit="1" customWidth="1"/>
    <col min="1041" max="1280" width="9.140625" style="5"/>
    <col min="1281" max="1281" width="1.85546875" style="5" customWidth="1"/>
    <col min="1282" max="1282" width="4.140625" style="5" customWidth="1"/>
    <col min="1283" max="1283" width="7.85546875" style="5" customWidth="1"/>
    <col min="1284" max="1284" width="7.7109375" style="5" customWidth="1"/>
    <col min="1285" max="1285" width="6.7109375" style="5" customWidth="1"/>
    <col min="1286" max="1286" width="17.7109375" style="5" customWidth="1"/>
    <col min="1287" max="1288" width="2.7109375" style="5" customWidth="1"/>
    <col min="1289" max="1289" width="17.85546875" style="5" customWidth="1"/>
    <col min="1290" max="1291" width="3.7109375" style="5" customWidth="1"/>
    <col min="1292" max="1292" width="5.7109375" style="5" customWidth="1"/>
    <col min="1293" max="1293" width="8.7109375" style="5" customWidth="1"/>
    <col min="1294" max="1294" width="9.7109375" style="5" customWidth="1"/>
    <col min="1295" max="1295" width="7.7109375" style="5" customWidth="1"/>
    <col min="1296" max="1296" width="4.7109375" style="5" bestFit="1" customWidth="1"/>
    <col min="1297" max="1536" width="9.140625" style="5"/>
    <col min="1537" max="1537" width="1.85546875" style="5" customWidth="1"/>
    <col min="1538" max="1538" width="4.140625" style="5" customWidth="1"/>
    <col min="1539" max="1539" width="7.85546875" style="5" customWidth="1"/>
    <col min="1540" max="1540" width="7.7109375" style="5" customWidth="1"/>
    <col min="1541" max="1541" width="6.7109375" style="5" customWidth="1"/>
    <col min="1542" max="1542" width="17.7109375" style="5" customWidth="1"/>
    <col min="1543" max="1544" width="2.7109375" style="5" customWidth="1"/>
    <col min="1545" max="1545" width="17.85546875" style="5" customWidth="1"/>
    <col min="1546" max="1547" width="3.7109375" style="5" customWidth="1"/>
    <col min="1548" max="1548" width="5.7109375" style="5" customWidth="1"/>
    <col min="1549" max="1549" width="8.7109375" style="5" customWidth="1"/>
    <col min="1550" max="1550" width="9.7109375" style="5" customWidth="1"/>
    <col min="1551" max="1551" width="7.7109375" style="5" customWidth="1"/>
    <col min="1552" max="1552" width="4.7109375" style="5" bestFit="1" customWidth="1"/>
    <col min="1553" max="1792" width="9.140625" style="5"/>
    <col min="1793" max="1793" width="1.85546875" style="5" customWidth="1"/>
    <col min="1794" max="1794" width="4.140625" style="5" customWidth="1"/>
    <col min="1795" max="1795" width="7.85546875" style="5" customWidth="1"/>
    <col min="1796" max="1796" width="7.7109375" style="5" customWidth="1"/>
    <col min="1797" max="1797" width="6.7109375" style="5" customWidth="1"/>
    <col min="1798" max="1798" width="17.7109375" style="5" customWidth="1"/>
    <col min="1799" max="1800" width="2.7109375" style="5" customWidth="1"/>
    <col min="1801" max="1801" width="17.85546875" style="5" customWidth="1"/>
    <col min="1802" max="1803" width="3.7109375" style="5" customWidth="1"/>
    <col min="1804" max="1804" width="5.7109375" style="5" customWidth="1"/>
    <col min="1805" max="1805" width="8.7109375" style="5" customWidth="1"/>
    <col min="1806" max="1806" width="9.7109375" style="5" customWidth="1"/>
    <col min="1807" max="1807" width="7.7109375" style="5" customWidth="1"/>
    <col min="1808" max="1808" width="4.7109375" style="5" bestFit="1" customWidth="1"/>
    <col min="1809" max="2048" width="9.140625" style="5"/>
    <col min="2049" max="2049" width="1.85546875" style="5" customWidth="1"/>
    <col min="2050" max="2050" width="4.140625" style="5" customWidth="1"/>
    <col min="2051" max="2051" width="7.85546875" style="5" customWidth="1"/>
    <col min="2052" max="2052" width="7.7109375" style="5" customWidth="1"/>
    <col min="2053" max="2053" width="6.7109375" style="5" customWidth="1"/>
    <col min="2054" max="2054" width="17.7109375" style="5" customWidth="1"/>
    <col min="2055" max="2056" width="2.7109375" style="5" customWidth="1"/>
    <col min="2057" max="2057" width="17.85546875" style="5" customWidth="1"/>
    <col min="2058" max="2059" width="3.7109375" style="5" customWidth="1"/>
    <col min="2060" max="2060" width="5.7109375" style="5" customWidth="1"/>
    <col min="2061" max="2061" width="8.7109375" style="5" customWidth="1"/>
    <col min="2062" max="2062" width="9.7109375" style="5" customWidth="1"/>
    <col min="2063" max="2063" width="7.7109375" style="5" customWidth="1"/>
    <col min="2064" max="2064" width="4.7109375" style="5" bestFit="1" customWidth="1"/>
    <col min="2065" max="2304" width="9.140625" style="5"/>
    <col min="2305" max="2305" width="1.85546875" style="5" customWidth="1"/>
    <col min="2306" max="2306" width="4.140625" style="5" customWidth="1"/>
    <col min="2307" max="2307" width="7.85546875" style="5" customWidth="1"/>
    <col min="2308" max="2308" width="7.7109375" style="5" customWidth="1"/>
    <col min="2309" max="2309" width="6.7109375" style="5" customWidth="1"/>
    <col min="2310" max="2310" width="17.7109375" style="5" customWidth="1"/>
    <col min="2311" max="2312" width="2.7109375" style="5" customWidth="1"/>
    <col min="2313" max="2313" width="17.85546875" style="5" customWidth="1"/>
    <col min="2314" max="2315" width="3.7109375" style="5" customWidth="1"/>
    <col min="2316" max="2316" width="5.7109375" style="5" customWidth="1"/>
    <col min="2317" max="2317" width="8.7109375" style="5" customWidth="1"/>
    <col min="2318" max="2318" width="9.7109375" style="5" customWidth="1"/>
    <col min="2319" max="2319" width="7.7109375" style="5" customWidth="1"/>
    <col min="2320" max="2320" width="4.7109375" style="5" bestFit="1" customWidth="1"/>
    <col min="2321" max="2560" width="9.140625" style="5"/>
    <col min="2561" max="2561" width="1.85546875" style="5" customWidth="1"/>
    <col min="2562" max="2562" width="4.140625" style="5" customWidth="1"/>
    <col min="2563" max="2563" width="7.85546875" style="5" customWidth="1"/>
    <col min="2564" max="2564" width="7.7109375" style="5" customWidth="1"/>
    <col min="2565" max="2565" width="6.7109375" style="5" customWidth="1"/>
    <col min="2566" max="2566" width="17.7109375" style="5" customWidth="1"/>
    <col min="2567" max="2568" width="2.7109375" style="5" customWidth="1"/>
    <col min="2569" max="2569" width="17.85546875" style="5" customWidth="1"/>
    <col min="2570" max="2571" width="3.7109375" style="5" customWidth="1"/>
    <col min="2572" max="2572" width="5.7109375" style="5" customWidth="1"/>
    <col min="2573" max="2573" width="8.7109375" style="5" customWidth="1"/>
    <col min="2574" max="2574" width="9.7109375" style="5" customWidth="1"/>
    <col min="2575" max="2575" width="7.7109375" style="5" customWidth="1"/>
    <col min="2576" max="2576" width="4.7109375" style="5" bestFit="1" customWidth="1"/>
    <col min="2577" max="2816" width="9.140625" style="5"/>
    <col min="2817" max="2817" width="1.85546875" style="5" customWidth="1"/>
    <col min="2818" max="2818" width="4.140625" style="5" customWidth="1"/>
    <col min="2819" max="2819" width="7.85546875" style="5" customWidth="1"/>
    <col min="2820" max="2820" width="7.7109375" style="5" customWidth="1"/>
    <col min="2821" max="2821" width="6.7109375" style="5" customWidth="1"/>
    <col min="2822" max="2822" width="17.7109375" style="5" customWidth="1"/>
    <col min="2823" max="2824" width="2.7109375" style="5" customWidth="1"/>
    <col min="2825" max="2825" width="17.85546875" style="5" customWidth="1"/>
    <col min="2826" max="2827" width="3.7109375" style="5" customWidth="1"/>
    <col min="2828" max="2828" width="5.7109375" style="5" customWidth="1"/>
    <col min="2829" max="2829" width="8.7109375" style="5" customWidth="1"/>
    <col min="2830" max="2830" width="9.7109375" style="5" customWidth="1"/>
    <col min="2831" max="2831" width="7.7109375" style="5" customWidth="1"/>
    <col min="2832" max="2832" width="4.7109375" style="5" bestFit="1" customWidth="1"/>
    <col min="2833" max="3072" width="9.140625" style="5"/>
    <col min="3073" max="3073" width="1.85546875" style="5" customWidth="1"/>
    <col min="3074" max="3074" width="4.140625" style="5" customWidth="1"/>
    <col min="3075" max="3075" width="7.85546875" style="5" customWidth="1"/>
    <col min="3076" max="3076" width="7.7109375" style="5" customWidth="1"/>
    <col min="3077" max="3077" width="6.7109375" style="5" customWidth="1"/>
    <col min="3078" max="3078" width="17.7109375" style="5" customWidth="1"/>
    <col min="3079" max="3080" width="2.7109375" style="5" customWidth="1"/>
    <col min="3081" max="3081" width="17.85546875" style="5" customWidth="1"/>
    <col min="3082" max="3083" width="3.7109375" style="5" customWidth="1"/>
    <col min="3084" max="3084" width="5.7109375" style="5" customWidth="1"/>
    <col min="3085" max="3085" width="8.7109375" style="5" customWidth="1"/>
    <col min="3086" max="3086" width="9.7109375" style="5" customWidth="1"/>
    <col min="3087" max="3087" width="7.7109375" style="5" customWidth="1"/>
    <col min="3088" max="3088" width="4.7109375" style="5" bestFit="1" customWidth="1"/>
    <col min="3089" max="3328" width="9.140625" style="5"/>
    <col min="3329" max="3329" width="1.85546875" style="5" customWidth="1"/>
    <col min="3330" max="3330" width="4.140625" style="5" customWidth="1"/>
    <col min="3331" max="3331" width="7.85546875" style="5" customWidth="1"/>
    <col min="3332" max="3332" width="7.7109375" style="5" customWidth="1"/>
    <col min="3333" max="3333" width="6.7109375" style="5" customWidth="1"/>
    <col min="3334" max="3334" width="17.7109375" style="5" customWidth="1"/>
    <col min="3335" max="3336" width="2.7109375" style="5" customWidth="1"/>
    <col min="3337" max="3337" width="17.85546875" style="5" customWidth="1"/>
    <col min="3338" max="3339" width="3.7109375" style="5" customWidth="1"/>
    <col min="3340" max="3340" width="5.7109375" style="5" customWidth="1"/>
    <col min="3341" max="3341" width="8.7109375" style="5" customWidth="1"/>
    <col min="3342" max="3342" width="9.7109375" style="5" customWidth="1"/>
    <col min="3343" max="3343" width="7.7109375" style="5" customWidth="1"/>
    <col min="3344" max="3344" width="4.7109375" style="5" bestFit="1" customWidth="1"/>
    <col min="3345" max="3584" width="9.140625" style="5"/>
    <col min="3585" max="3585" width="1.85546875" style="5" customWidth="1"/>
    <col min="3586" max="3586" width="4.140625" style="5" customWidth="1"/>
    <col min="3587" max="3587" width="7.85546875" style="5" customWidth="1"/>
    <col min="3588" max="3588" width="7.7109375" style="5" customWidth="1"/>
    <col min="3589" max="3589" width="6.7109375" style="5" customWidth="1"/>
    <col min="3590" max="3590" width="17.7109375" style="5" customWidth="1"/>
    <col min="3591" max="3592" width="2.7109375" style="5" customWidth="1"/>
    <col min="3593" max="3593" width="17.85546875" style="5" customWidth="1"/>
    <col min="3594" max="3595" width="3.7109375" style="5" customWidth="1"/>
    <col min="3596" max="3596" width="5.7109375" style="5" customWidth="1"/>
    <col min="3597" max="3597" width="8.7109375" style="5" customWidth="1"/>
    <col min="3598" max="3598" width="9.7109375" style="5" customWidth="1"/>
    <col min="3599" max="3599" width="7.7109375" style="5" customWidth="1"/>
    <col min="3600" max="3600" width="4.7109375" style="5" bestFit="1" customWidth="1"/>
    <col min="3601" max="3840" width="9.140625" style="5"/>
    <col min="3841" max="3841" width="1.85546875" style="5" customWidth="1"/>
    <col min="3842" max="3842" width="4.140625" style="5" customWidth="1"/>
    <col min="3843" max="3843" width="7.85546875" style="5" customWidth="1"/>
    <col min="3844" max="3844" width="7.7109375" style="5" customWidth="1"/>
    <col min="3845" max="3845" width="6.7109375" style="5" customWidth="1"/>
    <col min="3846" max="3846" width="17.7109375" style="5" customWidth="1"/>
    <col min="3847" max="3848" width="2.7109375" style="5" customWidth="1"/>
    <col min="3849" max="3849" width="17.85546875" style="5" customWidth="1"/>
    <col min="3850" max="3851" width="3.7109375" style="5" customWidth="1"/>
    <col min="3852" max="3852" width="5.7109375" style="5" customWidth="1"/>
    <col min="3853" max="3853" width="8.7109375" style="5" customWidth="1"/>
    <col min="3854" max="3854" width="9.7109375" style="5" customWidth="1"/>
    <col min="3855" max="3855" width="7.7109375" style="5" customWidth="1"/>
    <col min="3856" max="3856" width="4.7109375" style="5" bestFit="1" customWidth="1"/>
    <col min="3857" max="4096" width="9.140625" style="5"/>
    <col min="4097" max="4097" width="1.85546875" style="5" customWidth="1"/>
    <col min="4098" max="4098" width="4.140625" style="5" customWidth="1"/>
    <col min="4099" max="4099" width="7.85546875" style="5" customWidth="1"/>
    <col min="4100" max="4100" width="7.7109375" style="5" customWidth="1"/>
    <col min="4101" max="4101" width="6.7109375" style="5" customWidth="1"/>
    <col min="4102" max="4102" width="17.7109375" style="5" customWidth="1"/>
    <col min="4103" max="4104" width="2.7109375" style="5" customWidth="1"/>
    <col min="4105" max="4105" width="17.85546875" style="5" customWidth="1"/>
    <col min="4106" max="4107" width="3.7109375" style="5" customWidth="1"/>
    <col min="4108" max="4108" width="5.7109375" style="5" customWidth="1"/>
    <col min="4109" max="4109" width="8.7109375" style="5" customWidth="1"/>
    <col min="4110" max="4110" width="9.7109375" style="5" customWidth="1"/>
    <col min="4111" max="4111" width="7.7109375" style="5" customWidth="1"/>
    <col min="4112" max="4112" width="4.7109375" style="5" bestFit="1" customWidth="1"/>
    <col min="4113" max="4352" width="9.140625" style="5"/>
    <col min="4353" max="4353" width="1.85546875" style="5" customWidth="1"/>
    <col min="4354" max="4354" width="4.140625" style="5" customWidth="1"/>
    <col min="4355" max="4355" width="7.85546875" style="5" customWidth="1"/>
    <col min="4356" max="4356" width="7.7109375" style="5" customWidth="1"/>
    <col min="4357" max="4357" width="6.7109375" style="5" customWidth="1"/>
    <col min="4358" max="4358" width="17.7109375" style="5" customWidth="1"/>
    <col min="4359" max="4360" width="2.7109375" style="5" customWidth="1"/>
    <col min="4361" max="4361" width="17.85546875" style="5" customWidth="1"/>
    <col min="4362" max="4363" width="3.7109375" style="5" customWidth="1"/>
    <col min="4364" max="4364" width="5.7109375" style="5" customWidth="1"/>
    <col min="4365" max="4365" width="8.7109375" style="5" customWidth="1"/>
    <col min="4366" max="4366" width="9.7109375" style="5" customWidth="1"/>
    <col min="4367" max="4367" width="7.7109375" style="5" customWidth="1"/>
    <col min="4368" max="4368" width="4.7109375" style="5" bestFit="1" customWidth="1"/>
    <col min="4369" max="4608" width="9.140625" style="5"/>
    <col min="4609" max="4609" width="1.85546875" style="5" customWidth="1"/>
    <col min="4610" max="4610" width="4.140625" style="5" customWidth="1"/>
    <col min="4611" max="4611" width="7.85546875" style="5" customWidth="1"/>
    <col min="4612" max="4612" width="7.7109375" style="5" customWidth="1"/>
    <col min="4613" max="4613" width="6.7109375" style="5" customWidth="1"/>
    <col min="4614" max="4614" width="17.7109375" style="5" customWidth="1"/>
    <col min="4615" max="4616" width="2.7109375" style="5" customWidth="1"/>
    <col min="4617" max="4617" width="17.85546875" style="5" customWidth="1"/>
    <col min="4618" max="4619" width="3.7109375" style="5" customWidth="1"/>
    <col min="4620" max="4620" width="5.7109375" style="5" customWidth="1"/>
    <col min="4621" max="4621" width="8.7109375" style="5" customWidth="1"/>
    <col min="4622" max="4622" width="9.7109375" style="5" customWidth="1"/>
    <col min="4623" max="4623" width="7.7109375" style="5" customWidth="1"/>
    <col min="4624" max="4624" width="4.7109375" style="5" bestFit="1" customWidth="1"/>
    <col min="4625" max="4864" width="9.140625" style="5"/>
    <col min="4865" max="4865" width="1.85546875" style="5" customWidth="1"/>
    <col min="4866" max="4866" width="4.140625" style="5" customWidth="1"/>
    <col min="4867" max="4867" width="7.85546875" style="5" customWidth="1"/>
    <col min="4868" max="4868" width="7.7109375" style="5" customWidth="1"/>
    <col min="4869" max="4869" width="6.7109375" style="5" customWidth="1"/>
    <col min="4870" max="4870" width="17.7109375" style="5" customWidth="1"/>
    <col min="4871" max="4872" width="2.7109375" style="5" customWidth="1"/>
    <col min="4873" max="4873" width="17.85546875" style="5" customWidth="1"/>
    <col min="4874" max="4875" width="3.7109375" style="5" customWidth="1"/>
    <col min="4876" max="4876" width="5.7109375" style="5" customWidth="1"/>
    <col min="4877" max="4877" width="8.7109375" style="5" customWidth="1"/>
    <col min="4878" max="4878" width="9.7109375" style="5" customWidth="1"/>
    <col min="4879" max="4879" width="7.7109375" style="5" customWidth="1"/>
    <col min="4880" max="4880" width="4.7109375" style="5" bestFit="1" customWidth="1"/>
    <col min="4881" max="5120" width="9.140625" style="5"/>
    <col min="5121" max="5121" width="1.85546875" style="5" customWidth="1"/>
    <col min="5122" max="5122" width="4.140625" style="5" customWidth="1"/>
    <col min="5123" max="5123" width="7.85546875" style="5" customWidth="1"/>
    <col min="5124" max="5124" width="7.7109375" style="5" customWidth="1"/>
    <col min="5125" max="5125" width="6.7109375" style="5" customWidth="1"/>
    <col min="5126" max="5126" width="17.7109375" style="5" customWidth="1"/>
    <col min="5127" max="5128" width="2.7109375" style="5" customWidth="1"/>
    <col min="5129" max="5129" width="17.85546875" style="5" customWidth="1"/>
    <col min="5130" max="5131" width="3.7109375" style="5" customWidth="1"/>
    <col min="5132" max="5132" width="5.7109375" style="5" customWidth="1"/>
    <col min="5133" max="5133" width="8.7109375" style="5" customWidth="1"/>
    <col min="5134" max="5134" width="9.7109375" style="5" customWidth="1"/>
    <col min="5135" max="5135" width="7.7109375" style="5" customWidth="1"/>
    <col min="5136" max="5136" width="4.7109375" style="5" bestFit="1" customWidth="1"/>
    <col min="5137" max="5376" width="9.140625" style="5"/>
    <col min="5377" max="5377" width="1.85546875" style="5" customWidth="1"/>
    <col min="5378" max="5378" width="4.140625" style="5" customWidth="1"/>
    <col min="5379" max="5379" width="7.85546875" style="5" customWidth="1"/>
    <col min="5380" max="5380" width="7.7109375" style="5" customWidth="1"/>
    <col min="5381" max="5381" width="6.7109375" style="5" customWidth="1"/>
    <col min="5382" max="5382" width="17.7109375" style="5" customWidth="1"/>
    <col min="5383" max="5384" width="2.7109375" style="5" customWidth="1"/>
    <col min="5385" max="5385" width="17.85546875" style="5" customWidth="1"/>
    <col min="5386" max="5387" width="3.7109375" style="5" customWidth="1"/>
    <col min="5388" max="5388" width="5.7109375" style="5" customWidth="1"/>
    <col min="5389" max="5389" width="8.7109375" style="5" customWidth="1"/>
    <col min="5390" max="5390" width="9.7109375" style="5" customWidth="1"/>
    <col min="5391" max="5391" width="7.7109375" style="5" customWidth="1"/>
    <col min="5392" max="5392" width="4.7109375" style="5" bestFit="1" customWidth="1"/>
    <col min="5393" max="5632" width="9.140625" style="5"/>
    <col min="5633" max="5633" width="1.85546875" style="5" customWidth="1"/>
    <col min="5634" max="5634" width="4.140625" style="5" customWidth="1"/>
    <col min="5635" max="5635" width="7.85546875" style="5" customWidth="1"/>
    <col min="5636" max="5636" width="7.7109375" style="5" customWidth="1"/>
    <col min="5637" max="5637" width="6.7109375" style="5" customWidth="1"/>
    <col min="5638" max="5638" width="17.7109375" style="5" customWidth="1"/>
    <col min="5639" max="5640" width="2.7109375" style="5" customWidth="1"/>
    <col min="5641" max="5641" width="17.85546875" style="5" customWidth="1"/>
    <col min="5642" max="5643" width="3.7109375" style="5" customWidth="1"/>
    <col min="5644" max="5644" width="5.7109375" style="5" customWidth="1"/>
    <col min="5645" max="5645" width="8.7109375" style="5" customWidth="1"/>
    <col min="5646" max="5646" width="9.7109375" style="5" customWidth="1"/>
    <col min="5647" max="5647" width="7.7109375" style="5" customWidth="1"/>
    <col min="5648" max="5648" width="4.7109375" style="5" bestFit="1" customWidth="1"/>
    <col min="5649" max="5888" width="9.140625" style="5"/>
    <col min="5889" max="5889" width="1.85546875" style="5" customWidth="1"/>
    <col min="5890" max="5890" width="4.140625" style="5" customWidth="1"/>
    <col min="5891" max="5891" width="7.85546875" style="5" customWidth="1"/>
    <col min="5892" max="5892" width="7.7109375" style="5" customWidth="1"/>
    <col min="5893" max="5893" width="6.7109375" style="5" customWidth="1"/>
    <col min="5894" max="5894" width="17.7109375" style="5" customWidth="1"/>
    <col min="5895" max="5896" width="2.7109375" style="5" customWidth="1"/>
    <col min="5897" max="5897" width="17.85546875" style="5" customWidth="1"/>
    <col min="5898" max="5899" width="3.7109375" style="5" customWidth="1"/>
    <col min="5900" max="5900" width="5.7109375" style="5" customWidth="1"/>
    <col min="5901" max="5901" width="8.7109375" style="5" customWidth="1"/>
    <col min="5902" max="5902" width="9.7109375" style="5" customWidth="1"/>
    <col min="5903" max="5903" width="7.7109375" style="5" customWidth="1"/>
    <col min="5904" max="5904" width="4.7109375" style="5" bestFit="1" customWidth="1"/>
    <col min="5905" max="6144" width="9.140625" style="5"/>
    <col min="6145" max="6145" width="1.85546875" style="5" customWidth="1"/>
    <col min="6146" max="6146" width="4.140625" style="5" customWidth="1"/>
    <col min="6147" max="6147" width="7.85546875" style="5" customWidth="1"/>
    <col min="6148" max="6148" width="7.7109375" style="5" customWidth="1"/>
    <col min="6149" max="6149" width="6.7109375" style="5" customWidth="1"/>
    <col min="6150" max="6150" width="17.7109375" style="5" customWidth="1"/>
    <col min="6151" max="6152" width="2.7109375" style="5" customWidth="1"/>
    <col min="6153" max="6153" width="17.85546875" style="5" customWidth="1"/>
    <col min="6154" max="6155" width="3.7109375" style="5" customWidth="1"/>
    <col min="6156" max="6156" width="5.7109375" style="5" customWidth="1"/>
    <col min="6157" max="6157" width="8.7109375" style="5" customWidth="1"/>
    <col min="6158" max="6158" width="9.7109375" style="5" customWidth="1"/>
    <col min="6159" max="6159" width="7.7109375" style="5" customWidth="1"/>
    <col min="6160" max="6160" width="4.7109375" style="5" bestFit="1" customWidth="1"/>
    <col min="6161" max="6400" width="9.140625" style="5"/>
    <col min="6401" max="6401" width="1.85546875" style="5" customWidth="1"/>
    <col min="6402" max="6402" width="4.140625" style="5" customWidth="1"/>
    <col min="6403" max="6403" width="7.85546875" style="5" customWidth="1"/>
    <col min="6404" max="6404" width="7.7109375" style="5" customWidth="1"/>
    <col min="6405" max="6405" width="6.7109375" style="5" customWidth="1"/>
    <col min="6406" max="6406" width="17.7109375" style="5" customWidth="1"/>
    <col min="6407" max="6408" width="2.7109375" style="5" customWidth="1"/>
    <col min="6409" max="6409" width="17.85546875" style="5" customWidth="1"/>
    <col min="6410" max="6411" width="3.7109375" style="5" customWidth="1"/>
    <col min="6412" max="6412" width="5.7109375" style="5" customWidth="1"/>
    <col min="6413" max="6413" width="8.7109375" style="5" customWidth="1"/>
    <col min="6414" max="6414" width="9.7109375" style="5" customWidth="1"/>
    <col min="6415" max="6415" width="7.7109375" style="5" customWidth="1"/>
    <col min="6416" max="6416" width="4.7109375" style="5" bestFit="1" customWidth="1"/>
    <col min="6417" max="6656" width="9.140625" style="5"/>
    <col min="6657" max="6657" width="1.85546875" style="5" customWidth="1"/>
    <col min="6658" max="6658" width="4.140625" style="5" customWidth="1"/>
    <col min="6659" max="6659" width="7.85546875" style="5" customWidth="1"/>
    <col min="6660" max="6660" width="7.7109375" style="5" customWidth="1"/>
    <col min="6661" max="6661" width="6.7109375" style="5" customWidth="1"/>
    <col min="6662" max="6662" width="17.7109375" style="5" customWidth="1"/>
    <col min="6663" max="6664" width="2.7109375" style="5" customWidth="1"/>
    <col min="6665" max="6665" width="17.85546875" style="5" customWidth="1"/>
    <col min="6666" max="6667" width="3.7109375" style="5" customWidth="1"/>
    <col min="6668" max="6668" width="5.7109375" style="5" customWidth="1"/>
    <col min="6669" max="6669" width="8.7109375" style="5" customWidth="1"/>
    <col min="6670" max="6670" width="9.7109375" style="5" customWidth="1"/>
    <col min="6671" max="6671" width="7.7109375" style="5" customWidth="1"/>
    <col min="6672" max="6672" width="4.7109375" style="5" bestFit="1" customWidth="1"/>
    <col min="6673" max="6912" width="9.140625" style="5"/>
    <col min="6913" max="6913" width="1.85546875" style="5" customWidth="1"/>
    <col min="6914" max="6914" width="4.140625" style="5" customWidth="1"/>
    <col min="6915" max="6915" width="7.85546875" style="5" customWidth="1"/>
    <col min="6916" max="6916" width="7.7109375" style="5" customWidth="1"/>
    <col min="6917" max="6917" width="6.7109375" style="5" customWidth="1"/>
    <col min="6918" max="6918" width="17.7109375" style="5" customWidth="1"/>
    <col min="6919" max="6920" width="2.7109375" style="5" customWidth="1"/>
    <col min="6921" max="6921" width="17.85546875" style="5" customWidth="1"/>
    <col min="6922" max="6923" width="3.7109375" style="5" customWidth="1"/>
    <col min="6924" max="6924" width="5.7109375" style="5" customWidth="1"/>
    <col min="6925" max="6925" width="8.7109375" style="5" customWidth="1"/>
    <col min="6926" max="6926" width="9.7109375" style="5" customWidth="1"/>
    <col min="6927" max="6927" width="7.7109375" style="5" customWidth="1"/>
    <col min="6928" max="6928" width="4.7109375" style="5" bestFit="1" customWidth="1"/>
    <col min="6929" max="7168" width="9.140625" style="5"/>
    <col min="7169" max="7169" width="1.85546875" style="5" customWidth="1"/>
    <col min="7170" max="7170" width="4.140625" style="5" customWidth="1"/>
    <col min="7171" max="7171" width="7.85546875" style="5" customWidth="1"/>
    <col min="7172" max="7172" width="7.7109375" style="5" customWidth="1"/>
    <col min="7173" max="7173" width="6.7109375" style="5" customWidth="1"/>
    <col min="7174" max="7174" width="17.7109375" style="5" customWidth="1"/>
    <col min="7175" max="7176" width="2.7109375" style="5" customWidth="1"/>
    <col min="7177" max="7177" width="17.85546875" style="5" customWidth="1"/>
    <col min="7178" max="7179" width="3.7109375" style="5" customWidth="1"/>
    <col min="7180" max="7180" width="5.7109375" style="5" customWidth="1"/>
    <col min="7181" max="7181" width="8.7109375" style="5" customWidth="1"/>
    <col min="7182" max="7182" width="9.7109375" style="5" customWidth="1"/>
    <col min="7183" max="7183" width="7.7109375" style="5" customWidth="1"/>
    <col min="7184" max="7184" width="4.7109375" style="5" bestFit="1" customWidth="1"/>
    <col min="7185" max="7424" width="9.140625" style="5"/>
    <col min="7425" max="7425" width="1.85546875" style="5" customWidth="1"/>
    <col min="7426" max="7426" width="4.140625" style="5" customWidth="1"/>
    <col min="7427" max="7427" width="7.85546875" style="5" customWidth="1"/>
    <col min="7428" max="7428" width="7.7109375" style="5" customWidth="1"/>
    <col min="7429" max="7429" width="6.7109375" style="5" customWidth="1"/>
    <col min="7430" max="7430" width="17.7109375" style="5" customWidth="1"/>
    <col min="7431" max="7432" width="2.7109375" style="5" customWidth="1"/>
    <col min="7433" max="7433" width="17.85546875" style="5" customWidth="1"/>
    <col min="7434" max="7435" width="3.7109375" style="5" customWidth="1"/>
    <col min="7436" max="7436" width="5.7109375" style="5" customWidth="1"/>
    <col min="7437" max="7437" width="8.7109375" style="5" customWidth="1"/>
    <col min="7438" max="7438" width="9.7109375" style="5" customWidth="1"/>
    <col min="7439" max="7439" width="7.7109375" style="5" customWidth="1"/>
    <col min="7440" max="7440" width="4.7109375" style="5" bestFit="1" customWidth="1"/>
    <col min="7441" max="7680" width="9.140625" style="5"/>
    <col min="7681" max="7681" width="1.85546875" style="5" customWidth="1"/>
    <col min="7682" max="7682" width="4.140625" style="5" customWidth="1"/>
    <col min="7683" max="7683" width="7.85546875" style="5" customWidth="1"/>
    <col min="7684" max="7684" width="7.7109375" style="5" customWidth="1"/>
    <col min="7685" max="7685" width="6.7109375" style="5" customWidth="1"/>
    <col min="7686" max="7686" width="17.7109375" style="5" customWidth="1"/>
    <col min="7687" max="7688" width="2.7109375" style="5" customWidth="1"/>
    <col min="7689" max="7689" width="17.85546875" style="5" customWidth="1"/>
    <col min="7690" max="7691" width="3.7109375" style="5" customWidth="1"/>
    <col min="7692" max="7692" width="5.7109375" style="5" customWidth="1"/>
    <col min="7693" max="7693" width="8.7109375" style="5" customWidth="1"/>
    <col min="7694" max="7694" width="9.7109375" style="5" customWidth="1"/>
    <col min="7695" max="7695" width="7.7109375" style="5" customWidth="1"/>
    <col min="7696" max="7696" width="4.7109375" style="5" bestFit="1" customWidth="1"/>
    <col min="7697" max="7936" width="9.140625" style="5"/>
    <col min="7937" max="7937" width="1.85546875" style="5" customWidth="1"/>
    <col min="7938" max="7938" width="4.140625" style="5" customWidth="1"/>
    <col min="7939" max="7939" width="7.85546875" style="5" customWidth="1"/>
    <col min="7940" max="7940" width="7.7109375" style="5" customWidth="1"/>
    <col min="7941" max="7941" width="6.7109375" style="5" customWidth="1"/>
    <col min="7942" max="7942" width="17.7109375" style="5" customWidth="1"/>
    <col min="7943" max="7944" width="2.7109375" style="5" customWidth="1"/>
    <col min="7945" max="7945" width="17.85546875" style="5" customWidth="1"/>
    <col min="7946" max="7947" width="3.7109375" style="5" customWidth="1"/>
    <col min="7948" max="7948" width="5.7109375" style="5" customWidth="1"/>
    <col min="7949" max="7949" width="8.7109375" style="5" customWidth="1"/>
    <col min="7950" max="7950" width="9.7109375" style="5" customWidth="1"/>
    <col min="7951" max="7951" width="7.7109375" style="5" customWidth="1"/>
    <col min="7952" max="7952" width="4.7109375" style="5" bestFit="1" customWidth="1"/>
    <col min="7953" max="8192" width="9.140625" style="5"/>
    <col min="8193" max="8193" width="1.85546875" style="5" customWidth="1"/>
    <col min="8194" max="8194" width="4.140625" style="5" customWidth="1"/>
    <col min="8195" max="8195" width="7.85546875" style="5" customWidth="1"/>
    <col min="8196" max="8196" width="7.7109375" style="5" customWidth="1"/>
    <col min="8197" max="8197" width="6.7109375" style="5" customWidth="1"/>
    <col min="8198" max="8198" width="17.7109375" style="5" customWidth="1"/>
    <col min="8199" max="8200" width="2.7109375" style="5" customWidth="1"/>
    <col min="8201" max="8201" width="17.85546875" style="5" customWidth="1"/>
    <col min="8202" max="8203" width="3.7109375" style="5" customWidth="1"/>
    <col min="8204" max="8204" width="5.7109375" style="5" customWidth="1"/>
    <col min="8205" max="8205" width="8.7109375" style="5" customWidth="1"/>
    <col min="8206" max="8206" width="9.7109375" style="5" customWidth="1"/>
    <col min="8207" max="8207" width="7.7109375" style="5" customWidth="1"/>
    <col min="8208" max="8208" width="4.7109375" style="5" bestFit="1" customWidth="1"/>
    <col min="8209" max="8448" width="9.140625" style="5"/>
    <col min="8449" max="8449" width="1.85546875" style="5" customWidth="1"/>
    <col min="8450" max="8450" width="4.140625" style="5" customWidth="1"/>
    <col min="8451" max="8451" width="7.85546875" style="5" customWidth="1"/>
    <col min="8452" max="8452" width="7.7109375" style="5" customWidth="1"/>
    <col min="8453" max="8453" width="6.7109375" style="5" customWidth="1"/>
    <col min="8454" max="8454" width="17.7109375" style="5" customWidth="1"/>
    <col min="8455" max="8456" width="2.7109375" style="5" customWidth="1"/>
    <col min="8457" max="8457" width="17.85546875" style="5" customWidth="1"/>
    <col min="8458" max="8459" width="3.7109375" style="5" customWidth="1"/>
    <col min="8460" max="8460" width="5.7109375" style="5" customWidth="1"/>
    <col min="8461" max="8461" width="8.7109375" style="5" customWidth="1"/>
    <col min="8462" max="8462" width="9.7109375" style="5" customWidth="1"/>
    <col min="8463" max="8463" width="7.7109375" style="5" customWidth="1"/>
    <col min="8464" max="8464" width="4.7109375" style="5" bestFit="1" customWidth="1"/>
    <col min="8465" max="8704" width="9.140625" style="5"/>
    <col min="8705" max="8705" width="1.85546875" style="5" customWidth="1"/>
    <col min="8706" max="8706" width="4.140625" style="5" customWidth="1"/>
    <col min="8707" max="8707" width="7.85546875" style="5" customWidth="1"/>
    <col min="8708" max="8708" width="7.7109375" style="5" customWidth="1"/>
    <col min="8709" max="8709" width="6.7109375" style="5" customWidth="1"/>
    <col min="8710" max="8710" width="17.7109375" style="5" customWidth="1"/>
    <col min="8711" max="8712" width="2.7109375" style="5" customWidth="1"/>
    <col min="8713" max="8713" width="17.85546875" style="5" customWidth="1"/>
    <col min="8714" max="8715" width="3.7109375" style="5" customWidth="1"/>
    <col min="8716" max="8716" width="5.7109375" style="5" customWidth="1"/>
    <col min="8717" max="8717" width="8.7109375" style="5" customWidth="1"/>
    <col min="8718" max="8718" width="9.7109375" style="5" customWidth="1"/>
    <col min="8719" max="8719" width="7.7109375" style="5" customWidth="1"/>
    <col min="8720" max="8720" width="4.7109375" style="5" bestFit="1" customWidth="1"/>
    <col min="8721" max="8960" width="9.140625" style="5"/>
    <col min="8961" max="8961" width="1.85546875" style="5" customWidth="1"/>
    <col min="8962" max="8962" width="4.140625" style="5" customWidth="1"/>
    <col min="8963" max="8963" width="7.85546875" style="5" customWidth="1"/>
    <col min="8964" max="8964" width="7.7109375" style="5" customWidth="1"/>
    <col min="8965" max="8965" width="6.7109375" style="5" customWidth="1"/>
    <col min="8966" max="8966" width="17.7109375" style="5" customWidth="1"/>
    <col min="8967" max="8968" width="2.7109375" style="5" customWidth="1"/>
    <col min="8969" max="8969" width="17.85546875" style="5" customWidth="1"/>
    <col min="8970" max="8971" width="3.7109375" style="5" customWidth="1"/>
    <col min="8972" max="8972" width="5.7109375" style="5" customWidth="1"/>
    <col min="8973" max="8973" width="8.7109375" style="5" customWidth="1"/>
    <col min="8974" max="8974" width="9.7109375" style="5" customWidth="1"/>
    <col min="8975" max="8975" width="7.7109375" style="5" customWidth="1"/>
    <col min="8976" max="8976" width="4.7109375" style="5" bestFit="1" customWidth="1"/>
    <col min="8977" max="9216" width="9.140625" style="5"/>
    <col min="9217" max="9217" width="1.85546875" style="5" customWidth="1"/>
    <col min="9218" max="9218" width="4.140625" style="5" customWidth="1"/>
    <col min="9219" max="9219" width="7.85546875" style="5" customWidth="1"/>
    <col min="9220" max="9220" width="7.7109375" style="5" customWidth="1"/>
    <col min="9221" max="9221" width="6.7109375" style="5" customWidth="1"/>
    <col min="9222" max="9222" width="17.7109375" style="5" customWidth="1"/>
    <col min="9223" max="9224" width="2.7109375" style="5" customWidth="1"/>
    <col min="9225" max="9225" width="17.85546875" style="5" customWidth="1"/>
    <col min="9226" max="9227" width="3.7109375" style="5" customWidth="1"/>
    <col min="9228" max="9228" width="5.7109375" style="5" customWidth="1"/>
    <col min="9229" max="9229" width="8.7109375" style="5" customWidth="1"/>
    <col min="9230" max="9230" width="9.7109375" style="5" customWidth="1"/>
    <col min="9231" max="9231" width="7.7109375" style="5" customWidth="1"/>
    <col min="9232" max="9232" width="4.7109375" style="5" bestFit="1" customWidth="1"/>
    <col min="9233" max="9472" width="9.140625" style="5"/>
    <col min="9473" max="9473" width="1.85546875" style="5" customWidth="1"/>
    <col min="9474" max="9474" width="4.140625" style="5" customWidth="1"/>
    <col min="9475" max="9475" width="7.85546875" style="5" customWidth="1"/>
    <col min="9476" max="9476" width="7.7109375" style="5" customWidth="1"/>
    <col min="9477" max="9477" width="6.7109375" style="5" customWidth="1"/>
    <col min="9478" max="9478" width="17.7109375" style="5" customWidth="1"/>
    <col min="9479" max="9480" width="2.7109375" style="5" customWidth="1"/>
    <col min="9481" max="9481" width="17.85546875" style="5" customWidth="1"/>
    <col min="9482" max="9483" width="3.7109375" style="5" customWidth="1"/>
    <col min="9484" max="9484" width="5.7109375" style="5" customWidth="1"/>
    <col min="9485" max="9485" width="8.7109375" style="5" customWidth="1"/>
    <col min="9486" max="9486" width="9.7109375" style="5" customWidth="1"/>
    <col min="9487" max="9487" width="7.7109375" style="5" customWidth="1"/>
    <col min="9488" max="9488" width="4.7109375" style="5" bestFit="1" customWidth="1"/>
    <col min="9489" max="9728" width="9.140625" style="5"/>
    <col min="9729" max="9729" width="1.85546875" style="5" customWidth="1"/>
    <col min="9730" max="9730" width="4.140625" style="5" customWidth="1"/>
    <col min="9731" max="9731" width="7.85546875" style="5" customWidth="1"/>
    <col min="9732" max="9732" width="7.7109375" style="5" customWidth="1"/>
    <col min="9733" max="9733" width="6.7109375" style="5" customWidth="1"/>
    <col min="9734" max="9734" width="17.7109375" style="5" customWidth="1"/>
    <col min="9735" max="9736" width="2.7109375" style="5" customWidth="1"/>
    <col min="9737" max="9737" width="17.85546875" style="5" customWidth="1"/>
    <col min="9738" max="9739" width="3.7109375" style="5" customWidth="1"/>
    <col min="9740" max="9740" width="5.7109375" style="5" customWidth="1"/>
    <col min="9741" max="9741" width="8.7109375" style="5" customWidth="1"/>
    <col min="9742" max="9742" width="9.7109375" style="5" customWidth="1"/>
    <col min="9743" max="9743" width="7.7109375" style="5" customWidth="1"/>
    <col min="9744" max="9744" width="4.7109375" style="5" bestFit="1" customWidth="1"/>
    <col min="9745" max="9984" width="9.140625" style="5"/>
    <col min="9985" max="9985" width="1.85546875" style="5" customWidth="1"/>
    <col min="9986" max="9986" width="4.140625" style="5" customWidth="1"/>
    <col min="9987" max="9987" width="7.85546875" style="5" customWidth="1"/>
    <col min="9988" max="9988" width="7.7109375" style="5" customWidth="1"/>
    <col min="9989" max="9989" width="6.7109375" style="5" customWidth="1"/>
    <col min="9990" max="9990" width="17.7109375" style="5" customWidth="1"/>
    <col min="9991" max="9992" width="2.7109375" style="5" customWidth="1"/>
    <col min="9993" max="9993" width="17.85546875" style="5" customWidth="1"/>
    <col min="9994" max="9995" width="3.7109375" style="5" customWidth="1"/>
    <col min="9996" max="9996" width="5.7109375" style="5" customWidth="1"/>
    <col min="9997" max="9997" width="8.7109375" style="5" customWidth="1"/>
    <col min="9998" max="9998" width="9.7109375" style="5" customWidth="1"/>
    <col min="9999" max="9999" width="7.7109375" style="5" customWidth="1"/>
    <col min="10000" max="10000" width="4.7109375" style="5" bestFit="1" customWidth="1"/>
    <col min="10001" max="10240" width="9.140625" style="5"/>
    <col min="10241" max="10241" width="1.85546875" style="5" customWidth="1"/>
    <col min="10242" max="10242" width="4.140625" style="5" customWidth="1"/>
    <col min="10243" max="10243" width="7.85546875" style="5" customWidth="1"/>
    <col min="10244" max="10244" width="7.7109375" style="5" customWidth="1"/>
    <col min="10245" max="10245" width="6.7109375" style="5" customWidth="1"/>
    <col min="10246" max="10246" width="17.7109375" style="5" customWidth="1"/>
    <col min="10247" max="10248" width="2.7109375" style="5" customWidth="1"/>
    <col min="10249" max="10249" width="17.85546875" style="5" customWidth="1"/>
    <col min="10250" max="10251" width="3.7109375" style="5" customWidth="1"/>
    <col min="10252" max="10252" width="5.7109375" style="5" customWidth="1"/>
    <col min="10253" max="10253" width="8.7109375" style="5" customWidth="1"/>
    <col min="10254" max="10254" width="9.7109375" style="5" customWidth="1"/>
    <col min="10255" max="10255" width="7.7109375" style="5" customWidth="1"/>
    <col min="10256" max="10256" width="4.7109375" style="5" bestFit="1" customWidth="1"/>
    <col min="10257" max="10496" width="9.140625" style="5"/>
    <col min="10497" max="10497" width="1.85546875" style="5" customWidth="1"/>
    <col min="10498" max="10498" width="4.140625" style="5" customWidth="1"/>
    <col min="10499" max="10499" width="7.85546875" style="5" customWidth="1"/>
    <col min="10500" max="10500" width="7.7109375" style="5" customWidth="1"/>
    <col min="10501" max="10501" width="6.7109375" style="5" customWidth="1"/>
    <col min="10502" max="10502" width="17.7109375" style="5" customWidth="1"/>
    <col min="10503" max="10504" width="2.7109375" style="5" customWidth="1"/>
    <col min="10505" max="10505" width="17.85546875" style="5" customWidth="1"/>
    <col min="10506" max="10507" width="3.7109375" style="5" customWidth="1"/>
    <col min="10508" max="10508" width="5.7109375" style="5" customWidth="1"/>
    <col min="10509" max="10509" width="8.7109375" style="5" customWidth="1"/>
    <col min="10510" max="10510" width="9.7109375" style="5" customWidth="1"/>
    <col min="10511" max="10511" width="7.7109375" style="5" customWidth="1"/>
    <col min="10512" max="10512" width="4.7109375" style="5" bestFit="1" customWidth="1"/>
    <col min="10513" max="10752" width="9.140625" style="5"/>
    <col min="10753" max="10753" width="1.85546875" style="5" customWidth="1"/>
    <col min="10754" max="10754" width="4.140625" style="5" customWidth="1"/>
    <col min="10755" max="10755" width="7.85546875" style="5" customWidth="1"/>
    <col min="10756" max="10756" width="7.7109375" style="5" customWidth="1"/>
    <col min="10757" max="10757" width="6.7109375" style="5" customWidth="1"/>
    <col min="10758" max="10758" width="17.7109375" style="5" customWidth="1"/>
    <col min="10759" max="10760" width="2.7109375" style="5" customWidth="1"/>
    <col min="10761" max="10761" width="17.85546875" style="5" customWidth="1"/>
    <col min="10762" max="10763" width="3.7109375" style="5" customWidth="1"/>
    <col min="10764" max="10764" width="5.7109375" style="5" customWidth="1"/>
    <col min="10765" max="10765" width="8.7109375" style="5" customWidth="1"/>
    <col min="10766" max="10766" width="9.7109375" style="5" customWidth="1"/>
    <col min="10767" max="10767" width="7.7109375" style="5" customWidth="1"/>
    <col min="10768" max="10768" width="4.7109375" style="5" bestFit="1" customWidth="1"/>
    <col min="10769" max="11008" width="9.140625" style="5"/>
    <col min="11009" max="11009" width="1.85546875" style="5" customWidth="1"/>
    <col min="11010" max="11010" width="4.140625" style="5" customWidth="1"/>
    <col min="11011" max="11011" width="7.85546875" style="5" customWidth="1"/>
    <col min="11012" max="11012" width="7.7109375" style="5" customWidth="1"/>
    <col min="11013" max="11013" width="6.7109375" style="5" customWidth="1"/>
    <col min="11014" max="11014" width="17.7109375" style="5" customWidth="1"/>
    <col min="11015" max="11016" width="2.7109375" style="5" customWidth="1"/>
    <col min="11017" max="11017" width="17.85546875" style="5" customWidth="1"/>
    <col min="11018" max="11019" width="3.7109375" style="5" customWidth="1"/>
    <col min="11020" max="11020" width="5.7109375" style="5" customWidth="1"/>
    <col min="11021" max="11021" width="8.7109375" style="5" customWidth="1"/>
    <col min="11022" max="11022" width="9.7109375" style="5" customWidth="1"/>
    <col min="11023" max="11023" width="7.7109375" style="5" customWidth="1"/>
    <col min="11024" max="11024" width="4.7109375" style="5" bestFit="1" customWidth="1"/>
    <col min="11025" max="11264" width="9.140625" style="5"/>
    <col min="11265" max="11265" width="1.85546875" style="5" customWidth="1"/>
    <col min="11266" max="11266" width="4.140625" style="5" customWidth="1"/>
    <col min="11267" max="11267" width="7.85546875" style="5" customWidth="1"/>
    <col min="11268" max="11268" width="7.7109375" style="5" customWidth="1"/>
    <col min="11269" max="11269" width="6.7109375" style="5" customWidth="1"/>
    <col min="11270" max="11270" width="17.7109375" style="5" customWidth="1"/>
    <col min="11271" max="11272" width="2.7109375" style="5" customWidth="1"/>
    <col min="11273" max="11273" width="17.85546875" style="5" customWidth="1"/>
    <col min="11274" max="11275" width="3.7109375" style="5" customWidth="1"/>
    <col min="11276" max="11276" width="5.7109375" style="5" customWidth="1"/>
    <col min="11277" max="11277" width="8.7109375" style="5" customWidth="1"/>
    <col min="11278" max="11278" width="9.7109375" style="5" customWidth="1"/>
    <col min="11279" max="11279" width="7.7109375" style="5" customWidth="1"/>
    <col min="11280" max="11280" width="4.7109375" style="5" bestFit="1" customWidth="1"/>
    <col min="11281" max="11520" width="9.140625" style="5"/>
    <col min="11521" max="11521" width="1.85546875" style="5" customWidth="1"/>
    <col min="11522" max="11522" width="4.140625" style="5" customWidth="1"/>
    <col min="11523" max="11523" width="7.85546875" style="5" customWidth="1"/>
    <col min="11524" max="11524" width="7.7109375" style="5" customWidth="1"/>
    <col min="11525" max="11525" width="6.7109375" style="5" customWidth="1"/>
    <col min="11526" max="11526" width="17.7109375" style="5" customWidth="1"/>
    <col min="11527" max="11528" width="2.7109375" style="5" customWidth="1"/>
    <col min="11529" max="11529" width="17.85546875" style="5" customWidth="1"/>
    <col min="11530" max="11531" width="3.7109375" style="5" customWidth="1"/>
    <col min="11532" max="11532" width="5.7109375" style="5" customWidth="1"/>
    <col min="11533" max="11533" width="8.7109375" style="5" customWidth="1"/>
    <col min="11534" max="11534" width="9.7109375" style="5" customWidth="1"/>
    <col min="11535" max="11535" width="7.7109375" style="5" customWidth="1"/>
    <col min="11536" max="11536" width="4.7109375" style="5" bestFit="1" customWidth="1"/>
    <col min="11537" max="11776" width="9.140625" style="5"/>
    <col min="11777" max="11777" width="1.85546875" style="5" customWidth="1"/>
    <col min="11778" max="11778" width="4.140625" style="5" customWidth="1"/>
    <col min="11779" max="11779" width="7.85546875" style="5" customWidth="1"/>
    <col min="11780" max="11780" width="7.7109375" style="5" customWidth="1"/>
    <col min="11781" max="11781" width="6.7109375" style="5" customWidth="1"/>
    <col min="11782" max="11782" width="17.7109375" style="5" customWidth="1"/>
    <col min="11783" max="11784" width="2.7109375" style="5" customWidth="1"/>
    <col min="11785" max="11785" width="17.85546875" style="5" customWidth="1"/>
    <col min="11786" max="11787" width="3.7109375" style="5" customWidth="1"/>
    <col min="11788" max="11788" width="5.7109375" style="5" customWidth="1"/>
    <col min="11789" max="11789" width="8.7109375" style="5" customWidth="1"/>
    <col min="11790" max="11790" width="9.7109375" style="5" customWidth="1"/>
    <col min="11791" max="11791" width="7.7109375" style="5" customWidth="1"/>
    <col min="11792" max="11792" width="4.7109375" style="5" bestFit="1" customWidth="1"/>
    <col min="11793" max="12032" width="9.140625" style="5"/>
    <col min="12033" max="12033" width="1.85546875" style="5" customWidth="1"/>
    <col min="12034" max="12034" width="4.140625" style="5" customWidth="1"/>
    <col min="12035" max="12035" width="7.85546875" style="5" customWidth="1"/>
    <col min="12036" max="12036" width="7.7109375" style="5" customWidth="1"/>
    <col min="12037" max="12037" width="6.7109375" style="5" customWidth="1"/>
    <col min="12038" max="12038" width="17.7109375" style="5" customWidth="1"/>
    <col min="12039" max="12040" width="2.7109375" style="5" customWidth="1"/>
    <col min="12041" max="12041" width="17.85546875" style="5" customWidth="1"/>
    <col min="12042" max="12043" width="3.7109375" style="5" customWidth="1"/>
    <col min="12044" max="12044" width="5.7109375" style="5" customWidth="1"/>
    <col min="12045" max="12045" width="8.7109375" style="5" customWidth="1"/>
    <col min="12046" max="12046" width="9.7109375" style="5" customWidth="1"/>
    <col min="12047" max="12047" width="7.7109375" style="5" customWidth="1"/>
    <col min="12048" max="12048" width="4.7109375" style="5" bestFit="1" customWidth="1"/>
    <col min="12049" max="12288" width="9.140625" style="5"/>
    <col min="12289" max="12289" width="1.85546875" style="5" customWidth="1"/>
    <col min="12290" max="12290" width="4.140625" style="5" customWidth="1"/>
    <col min="12291" max="12291" width="7.85546875" style="5" customWidth="1"/>
    <col min="12292" max="12292" width="7.7109375" style="5" customWidth="1"/>
    <col min="12293" max="12293" width="6.7109375" style="5" customWidth="1"/>
    <col min="12294" max="12294" width="17.7109375" style="5" customWidth="1"/>
    <col min="12295" max="12296" width="2.7109375" style="5" customWidth="1"/>
    <col min="12297" max="12297" width="17.85546875" style="5" customWidth="1"/>
    <col min="12298" max="12299" width="3.7109375" style="5" customWidth="1"/>
    <col min="12300" max="12300" width="5.7109375" style="5" customWidth="1"/>
    <col min="12301" max="12301" width="8.7109375" style="5" customWidth="1"/>
    <col min="12302" max="12302" width="9.7109375" style="5" customWidth="1"/>
    <col min="12303" max="12303" width="7.7109375" style="5" customWidth="1"/>
    <col min="12304" max="12304" width="4.7109375" style="5" bestFit="1" customWidth="1"/>
    <col min="12305" max="12544" width="9.140625" style="5"/>
    <col min="12545" max="12545" width="1.85546875" style="5" customWidth="1"/>
    <col min="12546" max="12546" width="4.140625" style="5" customWidth="1"/>
    <col min="12547" max="12547" width="7.85546875" style="5" customWidth="1"/>
    <col min="12548" max="12548" width="7.7109375" style="5" customWidth="1"/>
    <col min="12549" max="12549" width="6.7109375" style="5" customWidth="1"/>
    <col min="12550" max="12550" width="17.7109375" style="5" customWidth="1"/>
    <col min="12551" max="12552" width="2.7109375" style="5" customWidth="1"/>
    <col min="12553" max="12553" width="17.85546875" style="5" customWidth="1"/>
    <col min="12554" max="12555" width="3.7109375" style="5" customWidth="1"/>
    <col min="12556" max="12556" width="5.7109375" style="5" customWidth="1"/>
    <col min="12557" max="12557" width="8.7109375" style="5" customWidth="1"/>
    <col min="12558" max="12558" width="9.7109375" style="5" customWidth="1"/>
    <col min="12559" max="12559" width="7.7109375" style="5" customWidth="1"/>
    <col min="12560" max="12560" width="4.7109375" style="5" bestFit="1" customWidth="1"/>
    <col min="12561" max="12800" width="9.140625" style="5"/>
    <col min="12801" max="12801" width="1.85546875" style="5" customWidth="1"/>
    <col min="12802" max="12802" width="4.140625" style="5" customWidth="1"/>
    <col min="12803" max="12803" width="7.85546875" style="5" customWidth="1"/>
    <col min="12804" max="12804" width="7.7109375" style="5" customWidth="1"/>
    <col min="12805" max="12805" width="6.7109375" style="5" customWidth="1"/>
    <col min="12806" max="12806" width="17.7109375" style="5" customWidth="1"/>
    <col min="12807" max="12808" width="2.7109375" style="5" customWidth="1"/>
    <col min="12809" max="12809" width="17.85546875" style="5" customWidth="1"/>
    <col min="12810" max="12811" width="3.7109375" style="5" customWidth="1"/>
    <col min="12812" max="12812" width="5.7109375" style="5" customWidth="1"/>
    <col min="12813" max="12813" width="8.7109375" style="5" customWidth="1"/>
    <col min="12814" max="12814" width="9.7109375" style="5" customWidth="1"/>
    <col min="12815" max="12815" width="7.7109375" style="5" customWidth="1"/>
    <col min="12816" max="12816" width="4.7109375" style="5" bestFit="1" customWidth="1"/>
    <col min="12817" max="13056" width="9.140625" style="5"/>
    <col min="13057" max="13057" width="1.85546875" style="5" customWidth="1"/>
    <col min="13058" max="13058" width="4.140625" style="5" customWidth="1"/>
    <col min="13059" max="13059" width="7.85546875" style="5" customWidth="1"/>
    <col min="13060" max="13060" width="7.7109375" style="5" customWidth="1"/>
    <col min="13061" max="13061" width="6.7109375" style="5" customWidth="1"/>
    <col min="13062" max="13062" width="17.7109375" style="5" customWidth="1"/>
    <col min="13063" max="13064" width="2.7109375" style="5" customWidth="1"/>
    <col min="13065" max="13065" width="17.85546875" style="5" customWidth="1"/>
    <col min="13066" max="13067" width="3.7109375" style="5" customWidth="1"/>
    <col min="13068" max="13068" width="5.7109375" style="5" customWidth="1"/>
    <col min="13069" max="13069" width="8.7109375" style="5" customWidth="1"/>
    <col min="13070" max="13070" width="9.7109375" style="5" customWidth="1"/>
    <col min="13071" max="13071" width="7.7109375" style="5" customWidth="1"/>
    <col min="13072" max="13072" width="4.7109375" style="5" bestFit="1" customWidth="1"/>
    <col min="13073" max="13312" width="9.140625" style="5"/>
    <col min="13313" max="13313" width="1.85546875" style="5" customWidth="1"/>
    <col min="13314" max="13314" width="4.140625" style="5" customWidth="1"/>
    <col min="13315" max="13315" width="7.85546875" style="5" customWidth="1"/>
    <col min="13316" max="13316" width="7.7109375" style="5" customWidth="1"/>
    <col min="13317" max="13317" width="6.7109375" style="5" customWidth="1"/>
    <col min="13318" max="13318" width="17.7109375" style="5" customWidth="1"/>
    <col min="13319" max="13320" width="2.7109375" style="5" customWidth="1"/>
    <col min="13321" max="13321" width="17.85546875" style="5" customWidth="1"/>
    <col min="13322" max="13323" width="3.7109375" style="5" customWidth="1"/>
    <col min="13324" max="13324" width="5.7109375" style="5" customWidth="1"/>
    <col min="13325" max="13325" width="8.7109375" style="5" customWidth="1"/>
    <col min="13326" max="13326" width="9.7109375" style="5" customWidth="1"/>
    <col min="13327" max="13327" width="7.7109375" style="5" customWidth="1"/>
    <col min="13328" max="13328" width="4.7109375" style="5" bestFit="1" customWidth="1"/>
    <col min="13329" max="13568" width="9.140625" style="5"/>
    <col min="13569" max="13569" width="1.85546875" style="5" customWidth="1"/>
    <col min="13570" max="13570" width="4.140625" style="5" customWidth="1"/>
    <col min="13571" max="13571" width="7.85546875" style="5" customWidth="1"/>
    <col min="13572" max="13572" width="7.7109375" style="5" customWidth="1"/>
    <col min="13573" max="13573" width="6.7109375" style="5" customWidth="1"/>
    <col min="13574" max="13574" width="17.7109375" style="5" customWidth="1"/>
    <col min="13575" max="13576" width="2.7109375" style="5" customWidth="1"/>
    <col min="13577" max="13577" width="17.85546875" style="5" customWidth="1"/>
    <col min="13578" max="13579" width="3.7109375" style="5" customWidth="1"/>
    <col min="13580" max="13580" width="5.7109375" style="5" customWidth="1"/>
    <col min="13581" max="13581" width="8.7109375" style="5" customWidth="1"/>
    <col min="13582" max="13582" width="9.7109375" style="5" customWidth="1"/>
    <col min="13583" max="13583" width="7.7109375" style="5" customWidth="1"/>
    <col min="13584" max="13584" width="4.7109375" style="5" bestFit="1" customWidth="1"/>
    <col min="13585" max="13824" width="9.140625" style="5"/>
    <col min="13825" max="13825" width="1.85546875" style="5" customWidth="1"/>
    <col min="13826" max="13826" width="4.140625" style="5" customWidth="1"/>
    <col min="13827" max="13827" width="7.85546875" style="5" customWidth="1"/>
    <col min="13828" max="13828" width="7.7109375" style="5" customWidth="1"/>
    <col min="13829" max="13829" width="6.7109375" style="5" customWidth="1"/>
    <col min="13830" max="13830" width="17.7109375" style="5" customWidth="1"/>
    <col min="13831" max="13832" width="2.7109375" style="5" customWidth="1"/>
    <col min="13833" max="13833" width="17.85546875" style="5" customWidth="1"/>
    <col min="13834" max="13835" width="3.7109375" style="5" customWidth="1"/>
    <col min="13836" max="13836" width="5.7109375" style="5" customWidth="1"/>
    <col min="13837" max="13837" width="8.7109375" style="5" customWidth="1"/>
    <col min="13838" max="13838" width="9.7109375" style="5" customWidth="1"/>
    <col min="13839" max="13839" width="7.7109375" style="5" customWidth="1"/>
    <col min="13840" max="13840" width="4.7109375" style="5" bestFit="1" customWidth="1"/>
    <col min="13841" max="14080" width="9.140625" style="5"/>
    <col min="14081" max="14081" width="1.85546875" style="5" customWidth="1"/>
    <col min="14082" max="14082" width="4.140625" style="5" customWidth="1"/>
    <col min="14083" max="14083" width="7.85546875" style="5" customWidth="1"/>
    <col min="14084" max="14084" width="7.7109375" style="5" customWidth="1"/>
    <col min="14085" max="14085" width="6.7109375" style="5" customWidth="1"/>
    <col min="14086" max="14086" width="17.7109375" style="5" customWidth="1"/>
    <col min="14087" max="14088" width="2.7109375" style="5" customWidth="1"/>
    <col min="14089" max="14089" width="17.85546875" style="5" customWidth="1"/>
    <col min="14090" max="14091" width="3.7109375" style="5" customWidth="1"/>
    <col min="14092" max="14092" width="5.7109375" style="5" customWidth="1"/>
    <col min="14093" max="14093" width="8.7109375" style="5" customWidth="1"/>
    <col min="14094" max="14094" width="9.7109375" style="5" customWidth="1"/>
    <col min="14095" max="14095" width="7.7109375" style="5" customWidth="1"/>
    <col min="14096" max="14096" width="4.7109375" style="5" bestFit="1" customWidth="1"/>
    <col min="14097" max="14336" width="9.140625" style="5"/>
    <col min="14337" max="14337" width="1.85546875" style="5" customWidth="1"/>
    <col min="14338" max="14338" width="4.140625" style="5" customWidth="1"/>
    <col min="14339" max="14339" width="7.85546875" style="5" customWidth="1"/>
    <col min="14340" max="14340" width="7.7109375" style="5" customWidth="1"/>
    <col min="14341" max="14341" width="6.7109375" style="5" customWidth="1"/>
    <col min="14342" max="14342" width="17.7109375" style="5" customWidth="1"/>
    <col min="14343" max="14344" width="2.7109375" style="5" customWidth="1"/>
    <col min="14345" max="14345" width="17.85546875" style="5" customWidth="1"/>
    <col min="14346" max="14347" width="3.7109375" style="5" customWidth="1"/>
    <col min="14348" max="14348" width="5.7109375" style="5" customWidth="1"/>
    <col min="14349" max="14349" width="8.7109375" style="5" customWidth="1"/>
    <col min="14350" max="14350" width="9.7109375" style="5" customWidth="1"/>
    <col min="14351" max="14351" width="7.7109375" style="5" customWidth="1"/>
    <col min="14352" max="14352" width="4.7109375" style="5" bestFit="1" customWidth="1"/>
    <col min="14353" max="14592" width="9.140625" style="5"/>
    <col min="14593" max="14593" width="1.85546875" style="5" customWidth="1"/>
    <col min="14594" max="14594" width="4.140625" style="5" customWidth="1"/>
    <col min="14595" max="14595" width="7.85546875" style="5" customWidth="1"/>
    <col min="14596" max="14596" width="7.7109375" style="5" customWidth="1"/>
    <col min="14597" max="14597" width="6.7109375" style="5" customWidth="1"/>
    <col min="14598" max="14598" width="17.7109375" style="5" customWidth="1"/>
    <col min="14599" max="14600" width="2.7109375" style="5" customWidth="1"/>
    <col min="14601" max="14601" width="17.85546875" style="5" customWidth="1"/>
    <col min="14602" max="14603" width="3.7109375" style="5" customWidth="1"/>
    <col min="14604" max="14604" width="5.7109375" style="5" customWidth="1"/>
    <col min="14605" max="14605" width="8.7109375" style="5" customWidth="1"/>
    <col min="14606" max="14606" width="9.7109375" style="5" customWidth="1"/>
    <col min="14607" max="14607" width="7.7109375" style="5" customWidth="1"/>
    <col min="14608" max="14608" width="4.7109375" style="5" bestFit="1" customWidth="1"/>
    <col min="14609" max="14848" width="9.140625" style="5"/>
    <col min="14849" max="14849" width="1.85546875" style="5" customWidth="1"/>
    <col min="14850" max="14850" width="4.140625" style="5" customWidth="1"/>
    <col min="14851" max="14851" width="7.85546875" style="5" customWidth="1"/>
    <col min="14852" max="14852" width="7.7109375" style="5" customWidth="1"/>
    <col min="14853" max="14853" width="6.7109375" style="5" customWidth="1"/>
    <col min="14854" max="14854" width="17.7109375" style="5" customWidth="1"/>
    <col min="14855" max="14856" width="2.7109375" style="5" customWidth="1"/>
    <col min="14857" max="14857" width="17.85546875" style="5" customWidth="1"/>
    <col min="14858" max="14859" width="3.7109375" style="5" customWidth="1"/>
    <col min="14860" max="14860" width="5.7109375" style="5" customWidth="1"/>
    <col min="14861" max="14861" width="8.7109375" style="5" customWidth="1"/>
    <col min="14862" max="14862" width="9.7109375" style="5" customWidth="1"/>
    <col min="14863" max="14863" width="7.7109375" style="5" customWidth="1"/>
    <col min="14864" max="14864" width="4.7109375" style="5" bestFit="1" customWidth="1"/>
    <col min="14865" max="15104" width="9.140625" style="5"/>
    <col min="15105" max="15105" width="1.85546875" style="5" customWidth="1"/>
    <col min="15106" max="15106" width="4.140625" style="5" customWidth="1"/>
    <col min="15107" max="15107" width="7.85546875" style="5" customWidth="1"/>
    <col min="15108" max="15108" width="7.7109375" style="5" customWidth="1"/>
    <col min="15109" max="15109" width="6.7109375" style="5" customWidth="1"/>
    <col min="15110" max="15110" width="17.7109375" style="5" customWidth="1"/>
    <col min="15111" max="15112" width="2.7109375" style="5" customWidth="1"/>
    <col min="15113" max="15113" width="17.85546875" style="5" customWidth="1"/>
    <col min="15114" max="15115" width="3.7109375" style="5" customWidth="1"/>
    <col min="15116" max="15116" width="5.7109375" style="5" customWidth="1"/>
    <col min="15117" max="15117" width="8.7109375" style="5" customWidth="1"/>
    <col min="15118" max="15118" width="9.7109375" style="5" customWidth="1"/>
    <col min="15119" max="15119" width="7.7109375" style="5" customWidth="1"/>
    <col min="15120" max="15120" width="4.7109375" style="5" bestFit="1" customWidth="1"/>
    <col min="15121" max="15360" width="9.140625" style="5"/>
    <col min="15361" max="15361" width="1.85546875" style="5" customWidth="1"/>
    <col min="15362" max="15362" width="4.140625" style="5" customWidth="1"/>
    <col min="15363" max="15363" width="7.85546875" style="5" customWidth="1"/>
    <col min="15364" max="15364" width="7.7109375" style="5" customWidth="1"/>
    <col min="15365" max="15365" width="6.7109375" style="5" customWidth="1"/>
    <col min="15366" max="15366" width="17.7109375" style="5" customWidth="1"/>
    <col min="15367" max="15368" width="2.7109375" style="5" customWidth="1"/>
    <col min="15369" max="15369" width="17.85546875" style="5" customWidth="1"/>
    <col min="15370" max="15371" width="3.7109375" style="5" customWidth="1"/>
    <col min="15372" max="15372" width="5.7109375" style="5" customWidth="1"/>
    <col min="15373" max="15373" width="8.7109375" style="5" customWidth="1"/>
    <col min="15374" max="15374" width="9.7109375" style="5" customWidth="1"/>
    <col min="15375" max="15375" width="7.7109375" style="5" customWidth="1"/>
    <col min="15376" max="15376" width="4.7109375" style="5" bestFit="1" customWidth="1"/>
    <col min="15377" max="15616" width="9.140625" style="5"/>
    <col min="15617" max="15617" width="1.85546875" style="5" customWidth="1"/>
    <col min="15618" max="15618" width="4.140625" style="5" customWidth="1"/>
    <col min="15619" max="15619" width="7.85546875" style="5" customWidth="1"/>
    <col min="15620" max="15620" width="7.7109375" style="5" customWidth="1"/>
    <col min="15621" max="15621" width="6.7109375" style="5" customWidth="1"/>
    <col min="15622" max="15622" width="17.7109375" style="5" customWidth="1"/>
    <col min="15623" max="15624" width="2.7109375" style="5" customWidth="1"/>
    <col min="15625" max="15625" width="17.85546875" style="5" customWidth="1"/>
    <col min="15626" max="15627" width="3.7109375" style="5" customWidth="1"/>
    <col min="15628" max="15628" width="5.7109375" style="5" customWidth="1"/>
    <col min="15629" max="15629" width="8.7109375" style="5" customWidth="1"/>
    <col min="15630" max="15630" width="9.7109375" style="5" customWidth="1"/>
    <col min="15631" max="15631" width="7.7109375" style="5" customWidth="1"/>
    <col min="15632" max="15632" width="4.7109375" style="5" bestFit="1" customWidth="1"/>
    <col min="15633" max="15872" width="9.140625" style="5"/>
    <col min="15873" max="15873" width="1.85546875" style="5" customWidth="1"/>
    <col min="15874" max="15874" width="4.140625" style="5" customWidth="1"/>
    <col min="15875" max="15875" width="7.85546875" style="5" customWidth="1"/>
    <col min="15876" max="15876" width="7.7109375" style="5" customWidth="1"/>
    <col min="15877" max="15877" width="6.7109375" style="5" customWidth="1"/>
    <col min="15878" max="15878" width="17.7109375" style="5" customWidth="1"/>
    <col min="15879" max="15880" width="2.7109375" style="5" customWidth="1"/>
    <col min="15881" max="15881" width="17.85546875" style="5" customWidth="1"/>
    <col min="15882" max="15883" width="3.7109375" style="5" customWidth="1"/>
    <col min="15884" max="15884" width="5.7109375" style="5" customWidth="1"/>
    <col min="15885" max="15885" width="8.7109375" style="5" customWidth="1"/>
    <col min="15886" max="15886" width="9.7109375" style="5" customWidth="1"/>
    <col min="15887" max="15887" width="7.7109375" style="5" customWidth="1"/>
    <col min="15888" max="15888" width="4.7109375" style="5" bestFit="1" customWidth="1"/>
    <col min="15889" max="16128" width="9.140625" style="5"/>
    <col min="16129" max="16129" width="1.85546875" style="5" customWidth="1"/>
    <col min="16130" max="16130" width="4.140625" style="5" customWidth="1"/>
    <col min="16131" max="16131" width="7.85546875" style="5" customWidth="1"/>
    <col min="16132" max="16132" width="7.7109375" style="5" customWidth="1"/>
    <col min="16133" max="16133" width="6.7109375" style="5" customWidth="1"/>
    <col min="16134" max="16134" width="17.7109375" style="5" customWidth="1"/>
    <col min="16135" max="16136" width="2.7109375" style="5" customWidth="1"/>
    <col min="16137" max="16137" width="17.85546875" style="5" customWidth="1"/>
    <col min="16138" max="16139" width="3.7109375" style="5" customWidth="1"/>
    <col min="16140" max="16140" width="5.7109375" style="5" customWidth="1"/>
    <col min="16141" max="16141" width="8.7109375" style="5" customWidth="1"/>
    <col min="16142" max="16142" width="9.7109375" style="5" customWidth="1"/>
    <col min="16143" max="16143" width="7.7109375" style="5" customWidth="1"/>
    <col min="16144" max="16144" width="4.7109375" style="5" bestFit="1" customWidth="1"/>
    <col min="16145" max="16384" width="9.140625" style="5"/>
  </cols>
  <sheetData>
    <row r="1" spans="1:23" ht="8.25" customHeight="1" x14ac:dyDescent="0.15">
      <c r="A1" s="1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4"/>
    </row>
    <row r="2" spans="1:23" s="13" customFormat="1" ht="18" customHeight="1" x14ac:dyDescent="0.2">
      <c r="A2" s="6"/>
      <c r="B2" s="14" t="s">
        <v>0</v>
      </c>
      <c r="C2" s="8"/>
      <c r="D2" s="9"/>
      <c r="E2" s="10"/>
      <c r="F2" s="10"/>
      <c r="G2" s="10"/>
      <c r="H2" s="10"/>
      <c r="I2" s="8"/>
      <c r="J2" s="8"/>
      <c r="K2" s="8"/>
      <c r="L2" s="8"/>
      <c r="M2" s="8"/>
      <c r="N2" s="8"/>
      <c r="O2" s="11"/>
      <c r="P2" s="12"/>
    </row>
    <row r="3" spans="1:23" s="13" customFormat="1" ht="12.75" x14ac:dyDescent="0.2">
      <c r="A3" s="6"/>
      <c r="B3" s="169" t="s">
        <v>1</v>
      </c>
      <c r="C3" s="170"/>
      <c r="D3" s="169" t="s">
        <v>2</v>
      </c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3"/>
      <c r="P3" s="12"/>
    </row>
    <row r="4" spans="1:23" s="13" customFormat="1" ht="12.75" x14ac:dyDescent="0.2">
      <c r="A4" s="6"/>
      <c r="B4" s="171"/>
      <c r="C4" s="172"/>
      <c r="D4" s="171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4"/>
      <c r="P4" s="12"/>
    </row>
    <row r="5" spans="1:23" ht="12.75" x14ac:dyDescent="0.2">
      <c r="A5" s="15"/>
      <c r="B5" s="169" t="s">
        <v>3</v>
      </c>
      <c r="C5" s="173"/>
      <c r="D5" s="169" t="s">
        <v>4</v>
      </c>
      <c r="E5" s="175"/>
      <c r="F5" s="176"/>
      <c r="G5" s="16" t="s">
        <v>5</v>
      </c>
      <c r="H5" s="17"/>
      <c r="I5" s="18"/>
      <c r="J5" s="19"/>
      <c r="K5" s="17" t="s">
        <v>6</v>
      </c>
      <c r="L5" s="18"/>
      <c r="M5" s="18"/>
      <c r="N5" s="18"/>
      <c r="O5" s="20"/>
      <c r="P5" s="21"/>
    </row>
    <row r="6" spans="1:23" ht="12.75" x14ac:dyDescent="0.2">
      <c r="A6" s="15"/>
      <c r="B6" s="171"/>
      <c r="C6" s="174"/>
      <c r="D6" s="177"/>
      <c r="E6" s="178"/>
      <c r="F6" s="179"/>
      <c r="G6" s="180"/>
      <c r="H6" s="181"/>
      <c r="I6" s="181"/>
      <c r="J6" s="181"/>
      <c r="K6" s="181"/>
      <c r="L6" s="181"/>
      <c r="M6" s="181"/>
      <c r="N6" s="181"/>
      <c r="O6" s="182"/>
      <c r="P6" s="21"/>
    </row>
    <row r="7" spans="1:23" s="13" customFormat="1" ht="6" customHeight="1" x14ac:dyDescent="0.2">
      <c r="A7" s="6"/>
      <c r="B7" s="22"/>
      <c r="C7" s="19"/>
      <c r="D7" s="19"/>
      <c r="E7" s="23"/>
      <c r="F7" s="19"/>
      <c r="G7" s="19"/>
      <c r="H7" s="19"/>
      <c r="I7" s="19"/>
      <c r="J7" s="19"/>
      <c r="K7" s="19"/>
      <c r="L7" s="19"/>
      <c r="M7" s="19"/>
      <c r="N7" s="19"/>
      <c r="O7" s="19"/>
      <c r="P7" s="12"/>
      <c r="Q7" s="19"/>
    </row>
    <row r="8" spans="1:23" x14ac:dyDescent="0.15">
      <c r="A8" s="15"/>
      <c r="B8" s="24"/>
      <c r="C8" s="25"/>
      <c r="D8" s="25"/>
      <c r="E8" s="26" t="s">
        <v>7</v>
      </c>
      <c r="F8" s="27"/>
      <c r="G8" s="28" t="s">
        <v>8</v>
      </c>
      <c r="H8" s="2"/>
      <c r="I8" s="2"/>
      <c r="J8" s="2"/>
      <c r="K8" s="28" t="s">
        <v>9</v>
      </c>
      <c r="L8" s="2"/>
      <c r="M8" s="2"/>
      <c r="N8" s="2"/>
      <c r="O8" s="29"/>
      <c r="P8" s="30"/>
      <c r="Q8" s="18"/>
      <c r="R8" s="31"/>
      <c r="S8" s="32"/>
    </row>
    <row r="9" spans="1:23" x14ac:dyDescent="0.15">
      <c r="A9" s="15"/>
      <c r="B9" s="33"/>
      <c r="C9" s="34"/>
      <c r="D9" s="34"/>
      <c r="E9" s="163" t="s">
        <v>10</v>
      </c>
      <c r="F9" s="164"/>
      <c r="G9" s="163">
        <v>60588419</v>
      </c>
      <c r="H9" s="165"/>
      <c r="I9" s="165"/>
      <c r="J9" s="164"/>
      <c r="K9" s="166">
        <v>43509</v>
      </c>
      <c r="L9" s="167"/>
      <c r="M9" s="167"/>
      <c r="N9" s="167"/>
      <c r="O9" s="168"/>
      <c r="P9" s="30"/>
      <c r="Q9" s="18"/>
      <c r="R9" s="31"/>
    </row>
    <row r="10" spans="1:23" s="13" customFormat="1" ht="6" customHeight="1" x14ac:dyDescent="0.2">
      <c r="A10" s="6"/>
      <c r="B10" s="33"/>
      <c r="C10" s="34"/>
      <c r="D10" s="34"/>
      <c r="E10" s="35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12"/>
    </row>
    <row r="11" spans="1:23" x14ac:dyDescent="0.15">
      <c r="A11" s="15"/>
      <c r="B11" s="33"/>
      <c r="C11" s="34"/>
      <c r="D11" s="34"/>
      <c r="E11" s="26" t="s">
        <v>11</v>
      </c>
      <c r="F11" s="27"/>
      <c r="G11" s="28" t="s">
        <v>12</v>
      </c>
      <c r="H11" s="2"/>
      <c r="I11" s="27"/>
      <c r="J11" s="2"/>
      <c r="K11" s="28" t="s">
        <v>13</v>
      </c>
      <c r="L11" s="27"/>
      <c r="M11" s="27"/>
      <c r="N11" s="27"/>
      <c r="O11" s="29"/>
      <c r="P11" s="21"/>
    </row>
    <row r="12" spans="1:23" s="13" customFormat="1" ht="12.75" x14ac:dyDescent="0.2">
      <c r="A12" s="6"/>
      <c r="B12" s="33"/>
      <c r="C12" s="34"/>
      <c r="D12" s="34"/>
      <c r="E12" s="163" t="s">
        <v>14</v>
      </c>
      <c r="F12" s="164"/>
      <c r="G12" s="163" t="s">
        <v>54</v>
      </c>
      <c r="H12" s="165"/>
      <c r="I12" s="165"/>
      <c r="J12" s="164"/>
      <c r="K12" s="163" t="s">
        <v>55</v>
      </c>
      <c r="L12" s="165"/>
      <c r="M12" s="165"/>
      <c r="N12" s="165"/>
      <c r="O12" s="164"/>
      <c r="P12" s="12"/>
    </row>
    <row r="13" spans="1:23" s="13" customFormat="1" ht="6" customHeight="1" x14ac:dyDescent="0.25">
      <c r="A13" s="6"/>
      <c r="B13" s="33"/>
      <c r="C13" s="34"/>
      <c r="D13" s="34"/>
      <c r="E13" s="37"/>
      <c r="F13" s="37"/>
      <c r="G13" s="35"/>
      <c r="H13" s="35"/>
      <c r="I13" s="35"/>
      <c r="J13" s="35"/>
      <c r="K13" s="19"/>
      <c r="L13" s="19"/>
      <c r="M13" s="38"/>
      <c r="N13" s="38"/>
      <c r="O13" s="38"/>
      <c r="P13" s="12"/>
    </row>
    <row r="14" spans="1:23" s="13" customFormat="1" ht="6" customHeight="1" x14ac:dyDescent="0.2">
      <c r="A14" s="6"/>
      <c r="B14" s="33"/>
      <c r="C14" s="34"/>
      <c r="D14" s="34"/>
      <c r="E14" s="35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12"/>
    </row>
    <row r="15" spans="1:23" x14ac:dyDescent="0.15">
      <c r="A15" s="15"/>
      <c r="B15" s="33"/>
      <c r="C15" s="34"/>
      <c r="D15" s="34"/>
      <c r="E15" s="26" t="s">
        <v>15</v>
      </c>
      <c r="F15" s="27"/>
      <c r="G15" s="28" t="s">
        <v>16</v>
      </c>
      <c r="H15" s="2"/>
      <c r="I15" s="27"/>
      <c r="J15" s="2"/>
      <c r="K15" s="28" t="s">
        <v>17</v>
      </c>
      <c r="L15" s="27"/>
      <c r="M15" s="27"/>
      <c r="N15" s="27"/>
      <c r="O15" s="29"/>
      <c r="P15" s="21"/>
    </row>
    <row r="16" spans="1:23" s="13" customFormat="1" ht="18" customHeight="1" x14ac:dyDescent="0.2">
      <c r="A16" s="6"/>
      <c r="B16" s="39"/>
      <c r="C16" s="40"/>
      <c r="D16" s="40"/>
      <c r="E16" s="163" t="s">
        <v>18</v>
      </c>
      <c r="F16" s="164"/>
      <c r="G16" s="163" t="s">
        <v>56</v>
      </c>
      <c r="H16" s="165"/>
      <c r="I16" s="165"/>
      <c r="J16" s="164"/>
      <c r="K16" s="163" t="s">
        <v>57</v>
      </c>
      <c r="L16" s="165"/>
      <c r="M16" s="165"/>
      <c r="N16" s="165"/>
      <c r="O16" s="164"/>
      <c r="P16" s="12"/>
      <c r="Q16" s="19"/>
      <c r="R16" s="19"/>
      <c r="S16" s="19"/>
      <c r="T16" s="19"/>
      <c r="U16" s="19"/>
      <c r="V16" s="19"/>
      <c r="W16" s="19"/>
    </row>
    <row r="17" spans="1:24" s="13" customFormat="1" ht="6" customHeight="1" x14ac:dyDescent="0.25">
      <c r="A17" s="6"/>
      <c r="B17" s="40"/>
      <c r="C17" s="40"/>
      <c r="D17" s="40"/>
      <c r="E17" s="41"/>
      <c r="F17" s="41"/>
      <c r="G17" s="42"/>
      <c r="H17" s="42"/>
      <c r="I17" s="42"/>
      <c r="J17" s="42"/>
      <c r="K17" s="43"/>
      <c r="L17" s="43"/>
      <c r="M17" s="44"/>
      <c r="N17" s="44"/>
      <c r="O17" s="44"/>
      <c r="P17" s="12"/>
      <c r="Q17" s="19"/>
      <c r="R17" s="19"/>
      <c r="S17" s="19"/>
      <c r="T17" s="19"/>
      <c r="U17" s="19"/>
      <c r="V17" s="19"/>
      <c r="W17" s="19"/>
    </row>
    <row r="18" spans="1:24" s="48" customFormat="1" ht="13.15" customHeight="1" x14ac:dyDescent="0.2">
      <c r="A18" s="45"/>
      <c r="B18" s="46"/>
      <c r="C18" s="46" t="s">
        <v>19</v>
      </c>
      <c r="D18" s="186" t="s">
        <v>20</v>
      </c>
      <c r="E18" s="189" t="s">
        <v>21</v>
      </c>
      <c r="F18" s="190"/>
      <c r="G18" s="190"/>
      <c r="H18" s="190"/>
      <c r="I18" s="190"/>
      <c r="J18" s="191"/>
      <c r="K18" s="135" t="s">
        <v>22</v>
      </c>
      <c r="L18" s="137"/>
      <c r="M18" s="186" t="s">
        <v>23</v>
      </c>
      <c r="N18" s="183" t="s">
        <v>24</v>
      </c>
      <c r="O18" s="183" t="s">
        <v>100</v>
      </c>
      <c r="P18" s="218"/>
      <c r="Q18" s="47"/>
      <c r="R18" s="47"/>
      <c r="S18" s="47"/>
      <c r="T18" s="47"/>
      <c r="U18" s="47"/>
      <c r="V18" s="47"/>
      <c r="W18" s="47"/>
    </row>
    <row r="19" spans="1:24" s="48" customFormat="1" ht="23.25" customHeight="1" x14ac:dyDescent="0.2">
      <c r="A19" s="45"/>
      <c r="B19" s="49"/>
      <c r="C19" s="49" t="s">
        <v>25</v>
      </c>
      <c r="D19" s="187"/>
      <c r="E19" s="192"/>
      <c r="F19" s="193"/>
      <c r="G19" s="193"/>
      <c r="H19" s="193"/>
      <c r="I19" s="193"/>
      <c r="J19" s="194"/>
      <c r="K19" s="138"/>
      <c r="L19" s="140"/>
      <c r="M19" s="187"/>
      <c r="N19" s="184"/>
      <c r="O19" s="184"/>
      <c r="P19" s="50" t="s">
        <v>26</v>
      </c>
      <c r="Q19" s="51"/>
      <c r="R19" s="47"/>
      <c r="S19" s="47"/>
      <c r="T19" s="47"/>
      <c r="U19" s="47"/>
      <c r="V19" s="47"/>
      <c r="W19" s="47"/>
    </row>
    <row r="20" spans="1:24" s="48" customFormat="1" ht="10.5" customHeight="1" x14ac:dyDescent="0.2">
      <c r="A20" s="45"/>
      <c r="B20" s="49" t="s">
        <v>27</v>
      </c>
      <c r="C20" s="52" t="s">
        <v>28</v>
      </c>
      <c r="D20" s="188"/>
      <c r="E20" s="195"/>
      <c r="F20" s="196"/>
      <c r="G20" s="196"/>
      <c r="H20" s="196"/>
      <c r="I20" s="196"/>
      <c r="J20" s="197"/>
      <c r="K20" s="141"/>
      <c r="L20" s="143"/>
      <c r="M20" s="187"/>
      <c r="N20" s="185"/>
      <c r="O20" s="185"/>
      <c r="P20" s="50">
        <v>30</v>
      </c>
      <c r="Q20" s="53"/>
      <c r="R20" s="54"/>
      <c r="S20" s="54"/>
      <c r="T20" s="54"/>
      <c r="U20" s="54"/>
      <c r="V20" s="54"/>
      <c r="W20" s="54"/>
      <c r="X20" s="55"/>
    </row>
    <row r="21" spans="1:24" s="48" customFormat="1" ht="11.1" customHeight="1" x14ac:dyDescent="0.2">
      <c r="A21" s="56"/>
      <c r="B21" s="57"/>
      <c r="C21" s="58"/>
      <c r="D21" s="101"/>
      <c r="E21" s="154" t="s">
        <v>68</v>
      </c>
      <c r="F21" s="155"/>
      <c r="G21" s="155"/>
      <c r="H21" s="155"/>
      <c r="I21" s="155"/>
      <c r="J21" s="156"/>
      <c r="K21" s="136" t="s">
        <v>29</v>
      </c>
      <c r="L21" s="136"/>
      <c r="M21" s="198" t="s">
        <v>90</v>
      </c>
      <c r="N21" s="60"/>
      <c r="O21" s="64"/>
      <c r="P21" s="50">
        <f>P20+0.2</f>
        <v>30.2</v>
      </c>
      <c r="Q21" s="54"/>
      <c r="R21" s="54"/>
      <c r="S21" s="54"/>
      <c r="T21" s="54"/>
      <c r="U21" s="54"/>
      <c r="V21" s="54"/>
      <c r="W21" s="54"/>
      <c r="X21" s="55"/>
    </row>
    <row r="22" spans="1:24" s="48" customFormat="1" ht="11.1" customHeight="1" x14ac:dyDescent="0.2">
      <c r="A22" s="56"/>
      <c r="B22" s="62"/>
      <c r="C22" s="58"/>
      <c r="D22" s="101"/>
      <c r="E22" s="157"/>
      <c r="F22" s="158"/>
      <c r="G22" s="158"/>
      <c r="H22" s="158"/>
      <c r="I22" s="158"/>
      <c r="J22" s="159"/>
      <c r="K22" s="139"/>
      <c r="L22" s="139"/>
      <c r="M22" s="199"/>
      <c r="N22" s="63"/>
      <c r="O22" s="64"/>
      <c r="P22" s="50">
        <f t="shared" ref="P22:P85" si="0">P21+0.2</f>
        <v>30.4</v>
      </c>
      <c r="Q22" s="158"/>
      <c r="R22" s="158"/>
      <c r="S22" s="158"/>
      <c r="T22" s="158"/>
      <c r="U22" s="158"/>
      <c r="V22" s="158"/>
      <c r="W22" s="54"/>
      <c r="X22" s="55"/>
    </row>
    <row r="23" spans="1:24" s="48" customFormat="1" ht="11.1" customHeight="1" x14ac:dyDescent="0.2">
      <c r="A23" s="56"/>
      <c r="B23" s="62"/>
      <c r="C23" s="65"/>
      <c r="D23" s="101"/>
      <c r="E23" s="157"/>
      <c r="F23" s="158"/>
      <c r="G23" s="158"/>
      <c r="H23" s="158"/>
      <c r="I23" s="158"/>
      <c r="J23" s="159"/>
      <c r="K23" s="139"/>
      <c r="L23" s="139"/>
      <c r="M23" s="199"/>
      <c r="N23" s="63"/>
      <c r="O23" s="64"/>
      <c r="P23" s="50">
        <f t="shared" si="0"/>
        <v>30.599999999999998</v>
      </c>
      <c r="Q23" s="158"/>
      <c r="R23" s="158"/>
      <c r="S23" s="158"/>
      <c r="T23" s="158"/>
      <c r="U23" s="158"/>
      <c r="V23" s="158"/>
      <c r="W23" s="54"/>
      <c r="X23" s="55"/>
    </row>
    <row r="24" spans="1:24" s="48" customFormat="1" ht="11.1" customHeight="1" x14ac:dyDescent="0.2">
      <c r="A24" s="56"/>
      <c r="B24" s="62"/>
      <c r="C24" s="65"/>
      <c r="D24" s="101"/>
      <c r="E24" s="157"/>
      <c r="F24" s="158"/>
      <c r="G24" s="158"/>
      <c r="H24" s="158"/>
      <c r="I24" s="158"/>
      <c r="J24" s="159"/>
      <c r="K24" s="139"/>
      <c r="L24" s="139"/>
      <c r="M24" s="199"/>
      <c r="N24" s="63"/>
      <c r="O24" s="64"/>
      <c r="P24" s="50">
        <f t="shared" si="0"/>
        <v>30.799999999999997</v>
      </c>
      <c r="Q24" s="158"/>
      <c r="R24" s="158"/>
      <c r="S24" s="158"/>
      <c r="T24" s="158"/>
      <c r="U24" s="158"/>
      <c r="V24" s="158"/>
      <c r="W24" s="54"/>
      <c r="X24" s="55"/>
    </row>
    <row r="25" spans="1:24" s="48" customFormat="1" ht="11.1" customHeight="1" x14ac:dyDescent="0.2">
      <c r="A25" s="56"/>
      <c r="B25" s="62"/>
      <c r="C25" s="65"/>
      <c r="D25" s="101"/>
      <c r="E25" s="157"/>
      <c r="F25" s="158"/>
      <c r="G25" s="158"/>
      <c r="H25" s="158"/>
      <c r="I25" s="158"/>
      <c r="J25" s="159"/>
      <c r="K25" s="142"/>
      <c r="L25" s="142"/>
      <c r="M25" s="200"/>
      <c r="N25" s="63"/>
      <c r="O25" s="64"/>
      <c r="P25" s="50">
        <f t="shared" si="0"/>
        <v>30.999999999999996</v>
      </c>
      <c r="Q25" s="158"/>
      <c r="R25" s="158"/>
      <c r="S25" s="158"/>
      <c r="T25" s="158"/>
      <c r="U25" s="158"/>
      <c r="V25" s="158"/>
      <c r="W25" s="54"/>
      <c r="X25" s="55"/>
    </row>
    <row r="26" spans="1:24" s="48" customFormat="1" ht="11.1" customHeight="1" x14ac:dyDescent="0.2">
      <c r="A26" s="66"/>
      <c r="B26" s="62"/>
      <c r="C26" s="67"/>
      <c r="D26" s="101"/>
      <c r="E26" s="157"/>
      <c r="F26" s="158"/>
      <c r="G26" s="158"/>
      <c r="H26" s="158"/>
      <c r="I26" s="158"/>
      <c r="J26" s="159"/>
      <c r="K26" s="136" t="s">
        <v>29</v>
      </c>
      <c r="L26" s="137"/>
      <c r="M26" s="199"/>
      <c r="N26" s="68"/>
      <c r="O26" s="64"/>
      <c r="P26" s="50">
        <f t="shared" si="0"/>
        <v>31.199999999999996</v>
      </c>
      <c r="Q26" s="158"/>
      <c r="R26" s="158"/>
      <c r="S26" s="158"/>
      <c r="T26" s="158"/>
      <c r="U26" s="158"/>
      <c r="V26" s="158"/>
      <c r="W26" s="54"/>
      <c r="X26" s="55"/>
    </row>
    <row r="27" spans="1:24" s="48" customFormat="1" ht="11.1" customHeight="1" x14ac:dyDescent="0.2">
      <c r="A27" s="45"/>
      <c r="B27" s="62"/>
      <c r="C27" s="67"/>
      <c r="D27" s="101"/>
      <c r="E27" s="157"/>
      <c r="F27" s="158"/>
      <c r="G27" s="158"/>
      <c r="H27" s="158"/>
      <c r="I27" s="158"/>
      <c r="J27" s="159"/>
      <c r="K27" s="139"/>
      <c r="L27" s="140"/>
      <c r="M27" s="199"/>
      <c r="N27" s="68"/>
      <c r="O27" s="64"/>
      <c r="P27" s="50">
        <f t="shared" si="0"/>
        <v>31.399999999999995</v>
      </c>
      <c r="Q27" s="158"/>
      <c r="R27" s="158"/>
      <c r="S27" s="158"/>
      <c r="T27" s="158"/>
      <c r="U27" s="158"/>
      <c r="V27" s="158"/>
      <c r="W27" s="54"/>
      <c r="X27" s="55"/>
    </row>
    <row r="28" spans="1:24" s="48" customFormat="1" ht="11.1" customHeight="1" x14ac:dyDescent="0.2">
      <c r="A28" s="45"/>
      <c r="B28" s="62"/>
      <c r="C28" s="65"/>
      <c r="D28" s="101"/>
      <c r="E28" s="157"/>
      <c r="F28" s="158"/>
      <c r="G28" s="158"/>
      <c r="H28" s="158"/>
      <c r="I28" s="158"/>
      <c r="J28" s="159"/>
      <c r="K28" s="139"/>
      <c r="L28" s="140"/>
      <c r="M28" s="199"/>
      <c r="N28" s="68"/>
      <c r="O28" s="64"/>
      <c r="P28" s="50">
        <f t="shared" si="0"/>
        <v>31.599999999999994</v>
      </c>
      <c r="Q28" s="158"/>
      <c r="R28" s="158"/>
      <c r="S28" s="158"/>
      <c r="T28" s="158"/>
      <c r="U28" s="158"/>
      <c r="V28" s="158"/>
      <c r="W28" s="54"/>
      <c r="X28" s="55"/>
    </row>
    <row r="29" spans="1:24" s="48" customFormat="1" ht="11.1" customHeight="1" x14ac:dyDescent="0.2">
      <c r="A29" s="45"/>
      <c r="B29" s="62"/>
      <c r="C29" s="67"/>
      <c r="D29" s="101"/>
      <c r="E29" s="157"/>
      <c r="F29" s="158"/>
      <c r="G29" s="158"/>
      <c r="H29" s="158"/>
      <c r="I29" s="158"/>
      <c r="J29" s="159"/>
      <c r="K29" s="139"/>
      <c r="L29" s="140"/>
      <c r="M29" s="199"/>
      <c r="N29" s="69"/>
      <c r="O29" s="64"/>
      <c r="P29" s="50">
        <f t="shared" si="0"/>
        <v>31.799999999999994</v>
      </c>
      <c r="Q29" s="158"/>
      <c r="R29" s="158"/>
      <c r="S29" s="158"/>
      <c r="T29" s="158"/>
      <c r="U29" s="158"/>
      <c r="V29" s="158"/>
      <c r="W29" s="54"/>
      <c r="X29" s="55"/>
    </row>
    <row r="30" spans="1:24" s="48" customFormat="1" ht="11.1" customHeight="1" x14ac:dyDescent="0.2">
      <c r="A30" s="70"/>
      <c r="B30" s="62"/>
      <c r="C30" s="112">
        <v>32</v>
      </c>
      <c r="D30" s="120"/>
      <c r="E30" s="160"/>
      <c r="F30" s="161"/>
      <c r="G30" s="161"/>
      <c r="H30" s="161"/>
      <c r="I30" s="161"/>
      <c r="J30" s="162"/>
      <c r="K30" s="142"/>
      <c r="L30" s="143"/>
      <c r="M30" s="199"/>
      <c r="N30" s="68"/>
      <c r="O30" s="64"/>
      <c r="P30" s="50">
        <f t="shared" si="0"/>
        <v>31.999999999999993</v>
      </c>
      <c r="Q30" s="158"/>
      <c r="R30" s="158"/>
      <c r="S30" s="158"/>
      <c r="T30" s="158"/>
      <c r="U30" s="158"/>
      <c r="V30" s="158"/>
      <c r="W30" s="54"/>
      <c r="X30" s="55"/>
    </row>
    <row r="31" spans="1:24" s="48" customFormat="1" ht="11.1" customHeight="1" x14ac:dyDescent="0.2">
      <c r="A31" s="56"/>
      <c r="B31" s="62"/>
      <c r="C31" s="65"/>
      <c r="D31" s="101"/>
      <c r="E31" s="135" t="s">
        <v>69</v>
      </c>
      <c r="F31" s="136"/>
      <c r="G31" s="136"/>
      <c r="H31" s="136"/>
      <c r="I31" s="136"/>
      <c r="J31" s="137"/>
      <c r="K31" s="136" t="s">
        <v>29</v>
      </c>
      <c r="L31" s="137"/>
      <c r="M31" s="199"/>
      <c r="N31" s="68"/>
      <c r="O31" s="64"/>
      <c r="P31" s="50">
        <f t="shared" si="0"/>
        <v>32.199999999999996</v>
      </c>
      <c r="Q31" s="158"/>
      <c r="R31" s="158"/>
      <c r="S31" s="158"/>
      <c r="T31" s="158"/>
      <c r="U31" s="158"/>
      <c r="V31" s="158"/>
      <c r="W31" s="54"/>
      <c r="X31" s="55"/>
    </row>
    <row r="32" spans="1:24" s="48" customFormat="1" ht="11.1" customHeight="1" x14ac:dyDescent="0.2">
      <c r="A32" s="56"/>
      <c r="B32" s="62"/>
      <c r="C32" s="71"/>
      <c r="D32" s="101"/>
      <c r="E32" s="138"/>
      <c r="F32" s="139"/>
      <c r="G32" s="139"/>
      <c r="H32" s="139"/>
      <c r="I32" s="139"/>
      <c r="J32" s="140"/>
      <c r="K32" s="139"/>
      <c r="L32" s="140"/>
      <c r="M32" s="199"/>
      <c r="N32" s="68"/>
      <c r="O32" s="64"/>
      <c r="P32" s="50">
        <f t="shared" si="0"/>
        <v>32.4</v>
      </c>
      <c r="Q32" s="54"/>
      <c r="R32" s="54"/>
      <c r="S32" s="54"/>
      <c r="T32" s="54"/>
      <c r="U32" s="54"/>
      <c r="V32" s="54"/>
      <c r="W32" s="54"/>
      <c r="X32" s="55"/>
    </row>
    <row r="33" spans="1:24" s="48" customFormat="1" ht="11.1" customHeight="1" x14ac:dyDescent="0.2">
      <c r="A33" s="56"/>
      <c r="B33" s="62"/>
      <c r="C33" s="71"/>
      <c r="D33" s="101"/>
      <c r="E33" s="138"/>
      <c r="F33" s="139"/>
      <c r="G33" s="139"/>
      <c r="H33" s="139"/>
      <c r="I33" s="139"/>
      <c r="J33" s="140"/>
      <c r="K33" s="139"/>
      <c r="L33" s="140"/>
      <c r="M33" s="199"/>
      <c r="N33" s="68"/>
      <c r="O33" s="64"/>
      <c r="P33" s="50">
        <f t="shared" si="0"/>
        <v>32.6</v>
      </c>
      <c r="Q33" s="54"/>
      <c r="R33" s="54"/>
      <c r="S33" s="54"/>
      <c r="T33" s="54"/>
      <c r="U33" s="54"/>
      <c r="V33" s="54"/>
      <c r="W33" s="54"/>
      <c r="X33" s="55"/>
    </row>
    <row r="34" spans="1:24" s="48" customFormat="1" ht="11.1" customHeight="1" x14ac:dyDescent="0.2">
      <c r="A34" s="56"/>
      <c r="B34" s="62"/>
      <c r="C34" s="71"/>
      <c r="D34" s="101"/>
      <c r="E34" s="138"/>
      <c r="F34" s="139"/>
      <c r="G34" s="139"/>
      <c r="H34" s="139"/>
      <c r="I34" s="139"/>
      <c r="J34" s="140"/>
      <c r="K34" s="139"/>
      <c r="L34" s="140"/>
      <c r="M34" s="199"/>
      <c r="N34" s="68"/>
      <c r="O34" s="64"/>
      <c r="P34" s="50">
        <f t="shared" si="0"/>
        <v>32.800000000000004</v>
      </c>
      <c r="Q34" s="54"/>
      <c r="R34" s="59"/>
      <c r="S34" s="59"/>
      <c r="T34" s="59"/>
      <c r="U34" s="59"/>
      <c r="V34" s="59"/>
      <c r="W34" s="59"/>
      <c r="X34" s="55"/>
    </row>
    <row r="35" spans="1:24" s="48" customFormat="1" ht="11.1" customHeight="1" x14ac:dyDescent="0.2">
      <c r="A35" s="56"/>
      <c r="B35" s="62"/>
      <c r="C35" s="115">
        <v>33</v>
      </c>
      <c r="D35" s="120"/>
      <c r="E35" s="141"/>
      <c r="F35" s="142"/>
      <c r="G35" s="142"/>
      <c r="H35" s="142"/>
      <c r="I35" s="142"/>
      <c r="J35" s="143"/>
      <c r="K35" s="142"/>
      <c r="L35" s="143"/>
      <c r="M35" s="199"/>
      <c r="N35" s="68"/>
      <c r="O35" s="64"/>
      <c r="P35" s="50">
        <f t="shared" si="0"/>
        <v>33.000000000000007</v>
      </c>
      <c r="Q35" s="54"/>
      <c r="R35" s="59"/>
      <c r="S35" s="59"/>
      <c r="T35" s="59"/>
      <c r="U35" s="59"/>
      <c r="V35" s="59"/>
      <c r="W35" s="59"/>
      <c r="X35" s="55"/>
    </row>
    <row r="36" spans="1:24" s="48" customFormat="1" ht="11.1" customHeight="1" x14ac:dyDescent="0.2">
      <c r="A36" s="66"/>
      <c r="B36" s="62"/>
      <c r="C36" s="65"/>
      <c r="D36" s="101"/>
      <c r="E36" s="135" t="s">
        <v>70</v>
      </c>
      <c r="F36" s="136"/>
      <c r="G36" s="136"/>
      <c r="H36" s="136"/>
      <c r="I36" s="136"/>
      <c r="J36" s="137"/>
      <c r="K36" s="136" t="s">
        <v>29</v>
      </c>
      <c r="L36" s="137"/>
      <c r="M36" s="72"/>
      <c r="N36" s="68"/>
      <c r="O36" s="64"/>
      <c r="P36" s="50">
        <f t="shared" si="0"/>
        <v>33.20000000000001</v>
      </c>
      <c r="Q36" s="54"/>
      <c r="R36" s="59"/>
      <c r="S36" s="59"/>
      <c r="T36" s="59"/>
      <c r="U36" s="59"/>
      <c r="V36" s="59"/>
      <c r="W36" s="59"/>
      <c r="X36" s="55"/>
    </row>
    <row r="37" spans="1:24" s="48" customFormat="1" ht="11.1" customHeight="1" x14ac:dyDescent="0.2">
      <c r="A37" s="45"/>
      <c r="B37" s="62"/>
      <c r="C37" s="65"/>
      <c r="D37" s="101"/>
      <c r="E37" s="138"/>
      <c r="F37" s="139"/>
      <c r="G37" s="139"/>
      <c r="H37" s="139"/>
      <c r="I37" s="139"/>
      <c r="J37" s="140"/>
      <c r="K37" s="139"/>
      <c r="L37" s="140"/>
      <c r="M37" s="72"/>
      <c r="N37" s="73"/>
      <c r="O37" s="64"/>
      <c r="P37" s="50">
        <f t="shared" si="0"/>
        <v>33.400000000000013</v>
      </c>
      <c r="Q37" s="54"/>
      <c r="R37" s="54"/>
      <c r="S37" s="54"/>
      <c r="T37" s="54"/>
      <c r="U37" s="54"/>
      <c r="V37" s="54"/>
      <c r="W37" s="54"/>
      <c r="X37" s="55"/>
    </row>
    <row r="38" spans="1:24" s="48" customFormat="1" ht="11.1" customHeight="1" x14ac:dyDescent="0.2">
      <c r="A38" s="45"/>
      <c r="B38" s="62"/>
      <c r="C38" s="65"/>
      <c r="D38" s="101"/>
      <c r="E38" s="138"/>
      <c r="F38" s="139"/>
      <c r="G38" s="139"/>
      <c r="H38" s="139"/>
      <c r="I38" s="139"/>
      <c r="J38" s="140"/>
      <c r="K38" s="139"/>
      <c r="L38" s="140"/>
      <c r="M38" s="72"/>
      <c r="N38" s="68"/>
      <c r="O38" s="64"/>
      <c r="P38" s="50">
        <f t="shared" si="0"/>
        <v>33.600000000000016</v>
      </c>
      <c r="Q38" s="54"/>
      <c r="R38" s="54"/>
      <c r="S38" s="54"/>
      <c r="T38" s="54"/>
      <c r="U38" s="54"/>
      <c r="V38" s="54"/>
      <c r="W38" s="54"/>
      <c r="X38" s="55"/>
    </row>
    <row r="39" spans="1:24" s="48" customFormat="1" ht="11.1" customHeight="1" x14ac:dyDescent="0.2">
      <c r="A39" s="45"/>
      <c r="B39" s="62"/>
      <c r="C39" s="65"/>
      <c r="D39" s="101"/>
      <c r="E39" s="138"/>
      <c r="F39" s="139"/>
      <c r="G39" s="139"/>
      <c r="H39" s="139"/>
      <c r="I39" s="139"/>
      <c r="J39" s="140"/>
      <c r="K39" s="139"/>
      <c r="L39" s="140"/>
      <c r="M39" s="72"/>
      <c r="N39" s="68"/>
      <c r="O39" s="64"/>
      <c r="P39" s="50">
        <f t="shared" si="0"/>
        <v>33.800000000000018</v>
      </c>
      <c r="Q39" s="54"/>
      <c r="R39" s="54"/>
      <c r="S39" s="54"/>
      <c r="T39" s="54"/>
      <c r="U39" s="54"/>
      <c r="V39" s="54"/>
      <c r="W39" s="54"/>
      <c r="X39" s="55"/>
    </row>
    <row r="40" spans="1:24" s="48" customFormat="1" ht="11.1" customHeight="1" x14ac:dyDescent="0.2">
      <c r="A40" s="70"/>
      <c r="B40" s="62"/>
      <c r="C40" s="65"/>
      <c r="D40" s="101"/>
      <c r="E40" s="138"/>
      <c r="F40" s="139"/>
      <c r="G40" s="139"/>
      <c r="H40" s="139"/>
      <c r="I40" s="139"/>
      <c r="J40" s="140"/>
      <c r="K40" s="142"/>
      <c r="L40" s="143"/>
      <c r="M40" s="72"/>
      <c r="N40" s="68"/>
      <c r="O40" s="64"/>
      <c r="P40" s="50">
        <f t="shared" si="0"/>
        <v>34.000000000000021</v>
      </c>
      <c r="Q40" s="54"/>
      <c r="R40" s="54"/>
      <c r="S40" s="54"/>
      <c r="T40" s="54"/>
      <c r="U40" s="54"/>
      <c r="V40" s="54"/>
      <c r="W40" s="54"/>
      <c r="X40" s="55"/>
    </row>
    <row r="41" spans="1:24" s="48" customFormat="1" ht="11.1" customHeight="1" x14ac:dyDescent="0.2">
      <c r="A41" s="56"/>
      <c r="B41" s="62"/>
      <c r="C41" s="65"/>
      <c r="D41" s="101"/>
      <c r="E41" s="138"/>
      <c r="F41" s="139"/>
      <c r="G41" s="139"/>
      <c r="H41" s="139"/>
      <c r="I41" s="139"/>
      <c r="J41" s="140"/>
      <c r="K41" s="136" t="s">
        <v>29</v>
      </c>
      <c r="L41" s="137"/>
      <c r="M41" s="72"/>
      <c r="N41" s="198" t="s">
        <v>96</v>
      </c>
      <c r="O41" s="64"/>
      <c r="P41" s="50">
        <f t="shared" si="0"/>
        <v>34.200000000000024</v>
      </c>
      <c r="Q41" s="54"/>
      <c r="R41" s="54"/>
      <c r="S41" s="54"/>
      <c r="T41" s="54"/>
      <c r="U41" s="54"/>
      <c r="V41" s="54"/>
      <c r="W41" s="54"/>
      <c r="X41" s="55"/>
    </row>
    <row r="42" spans="1:24" s="48" customFormat="1" ht="11.1" customHeight="1" x14ac:dyDescent="0.2">
      <c r="A42" s="56"/>
      <c r="B42" s="62"/>
      <c r="C42" s="71"/>
      <c r="D42" s="101"/>
      <c r="E42" s="138"/>
      <c r="F42" s="139"/>
      <c r="G42" s="139"/>
      <c r="H42" s="139"/>
      <c r="I42" s="139"/>
      <c r="J42" s="140"/>
      <c r="K42" s="139"/>
      <c r="L42" s="140"/>
      <c r="M42" s="72"/>
      <c r="N42" s="199"/>
      <c r="O42" s="64"/>
      <c r="P42" s="50">
        <f t="shared" si="0"/>
        <v>34.400000000000027</v>
      </c>
      <c r="Q42" s="54"/>
      <c r="R42" s="158"/>
      <c r="S42" s="158"/>
      <c r="T42" s="158"/>
      <c r="U42" s="158"/>
      <c r="V42" s="158"/>
      <c r="W42" s="158"/>
      <c r="X42" s="55"/>
    </row>
    <row r="43" spans="1:24" s="48" customFormat="1" ht="11.1" customHeight="1" x14ac:dyDescent="0.2">
      <c r="A43" s="56"/>
      <c r="B43" s="62"/>
      <c r="C43" s="71"/>
      <c r="D43" s="101"/>
      <c r="E43" s="138"/>
      <c r="F43" s="139"/>
      <c r="G43" s="139"/>
      <c r="H43" s="139"/>
      <c r="I43" s="139"/>
      <c r="J43" s="140"/>
      <c r="K43" s="139"/>
      <c r="L43" s="140"/>
      <c r="M43" s="72"/>
      <c r="N43" s="199"/>
      <c r="O43" s="64"/>
      <c r="P43" s="50">
        <f t="shared" si="0"/>
        <v>34.60000000000003</v>
      </c>
      <c r="Q43" s="54"/>
      <c r="R43" s="158"/>
      <c r="S43" s="158"/>
      <c r="T43" s="158"/>
      <c r="U43" s="158"/>
      <c r="V43" s="158"/>
      <c r="W43" s="158"/>
      <c r="X43" s="55"/>
    </row>
    <row r="44" spans="1:24" s="48" customFormat="1" ht="11.1" customHeight="1" x14ac:dyDescent="0.2">
      <c r="A44" s="56"/>
      <c r="B44" s="62"/>
      <c r="C44" s="71"/>
      <c r="D44" s="101"/>
      <c r="E44" s="138"/>
      <c r="F44" s="139"/>
      <c r="G44" s="139"/>
      <c r="H44" s="139"/>
      <c r="I44" s="139"/>
      <c r="J44" s="140"/>
      <c r="K44" s="139"/>
      <c r="L44" s="140"/>
      <c r="M44" s="72"/>
      <c r="N44" s="200"/>
      <c r="O44" s="64"/>
      <c r="P44" s="50">
        <f t="shared" si="0"/>
        <v>34.800000000000033</v>
      </c>
      <c r="Q44" s="54"/>
      <c r="R44" s="158"/>
      <c r="S44" s="158"/>
      <c r="T44" s="158"/>
      <c r="U44" s="158"/>
      <c r="V44" s="158"/>
      <c r="W44" s="158"/>
      <c r="X44" s="55"/>
    </row>
    <row r="45" spans="1:24" s="48" customFormat="1" ht="11.1" customHeight="1" x14ac:dyDescent="0.2">
      <c r="A45" s="56"/>
      <c r="B45" s="62"/>
      <c r="C45" s="71"/>
      <c r="D45" s="101"/>
      <c r="E45" s="138"/>
      <c r="F45" s="139"/>
      <c r="G45" s="139"/>
      <c r="H45" s="139"/>
      <c r="I45" s="139"/>
      <c r="J45" s="140"/>
      <c r="K45" s="142"/>
      <c r="L45" s="143"/>
      <c r="M45" s="72"/>
      <c r="N45" s="76"/>
      <c r="O45" s="64"/>
      <c r="P45" s="50">
        <f t="shared" si="0"/>
        <v>35.000000000000036</v>
      </c>
      <c r="Q45" s="55"/>
      <c r="R45" s="55"/>
      <c r="S45" s="55"/>
      <c r="T45" s="55"/>
      <c r="U45" s="55"/>
      <c r="V45" s="55"/>
      <c r="W45" s="55"/>
      <c r="X45" s="55"/>
    </row>
    <row r="46" spans="1:24" s="48" customFormat="1" ht="11.1" customHeight="1" x14ac:dyDescent="0.2">
      <c r="A46" s="66"/>
      <c r="B46" s="62"/>
      <c r="C46" s="71"/>
      <c r="D46" s="101"/>
      <c r="E46" s="138"/>
      <c r="F46" s="139"/>
      <c r="G46" s="139"/>
      <c r="H46" s="139"/>
      <c r="I46" s="139"/>
      <c r="J46" s="140"/>
      <c r="K46" s="136" t="s">
        <v>29</v>
      </c>
      <c r="L46" s="137"/>
      <c r="M46" s="72"/>
      <c r="N46" s="77"/>
      <c r="O46" s="64"/>
      <c r="P46" s="50">
        <f t="shared" si="0"/>
        <v>35.200000000000038</v>
      </c>
      <c r="Q46" s="55"/>
      <c r="R46" s="55"/>
      <c r="S46" s="55"/>
      <c r="T46" s="55"/>
      <c r="U46" s="55"/>
      <c r="V46" s="55"/>
      <c r="W46" s="55"/>
      <c r="X46" s="55"/>
    </row>
    <row r="47" spans="1:24" ht="11.1" customHeight="1" x14ac:dyDescent="0.2">
      <c r="A47" s="45"/>
      <c r="B47" s="62"/>
      <c r="C47" s="65"/>
      <c r="D47" s="101"/>
      <c r="E47" s="138"/>
      <c r="F47" s="139"/>
      <c r="G47" s="139"/>
      <c r="H47" s="139"/>
      <c r="I47" s="139"/>
      <c r="J47" s="140"/>
      <c r="K47" s="139"/>
      <c r="L47" s="140"/>
      <c r="M47" s="72"/>
      <c r="N47" s="68"/>
      <c r="O47" s="64"/>
      <c r="P47" s="50">
        <f t="shared" si="0"/>
        <v>35.400000000000041</v>
      </c>
      <c r="Q47" s="32"/>
      <c r="R47" s="32"/>
      <c r="S47" s="32"/>
      <c r="T47" s="32"/>
      <c r="U47" s="32"/>
      <c r="V47" s="32"/>
      <c r="W47" s="32"/>
      <c r="X47" s="32"/>
    </row>
    <row r="48" spans="1:24" ht="11.1" customHeight="1" x14ac:dyDescent="0.2">
      <c r="A48" s="45"/>
      <c r="B48" s="62"/>
      <c r="C48" s="65"/>
      <c r="D48" s="101"/>
      <c r="E48" s="138"/>
      <c r="F48" s="139"/>
      <c r="G48" s="139"/>
      <c r="H48" s="139"/>
      <c r="I48" s="139"/>
      <c r="J48" s="140"/>
      <c r="K48" s="139"/>
      <c r="L48" s="140"/>
      <c r="M48" s="72"/>
      <c r="N48" s="68"/>
      <c r="O48" s="64"/>
      <c r="P48" s="50">
        <f t="shared" si="0"/>
        <v>35.600000000000044</v>
      </c>
      <c r="Q48" s="32"/>
      <c r="R48" s="32"/>
      <c r="S48" s="32"/>
      <c r="T48" s="32"/>
      <c r="U48" s="32"/>
      <c r="V48" s="32"/>
      <c r="W48" s="32"/>
      <c r="X48" s="32"/>
    </row>
    <row r="49" spans="1:24" ht="11.1" customHeight="1" x14ac:dyDescent="0.2">
      <c r="A49" s="45"/>
      <c r="B49" s="62"/>
      <c r="C49" s="71"/>
      <c r="D49" s="101"/>
      <c r="E49" s="138"/>
      <c r="F49" s="139"/>
      <c r="G49" s="139"/>
      <c r="H49" s="139"/>
      <c r="I49" s="139"/>
      <c r="J49" s="140"/>
      <c r="K49" s="139"/>
      <c r="L49" s="140"/>
      <c r="M49" s="72"/>
      <c r="N49" s="68"/>
      <c r="O49" s="64"/>
      <c r="P49" s="50">
        <f t="shared" si="0"/>
        <v>35.800000000000047</v>
      </c>
      <c r="Q49" s="32"/>
      <c r="R49" s="32"/>
      <c r="S49" s="32"/>
      <c r="T49" s="32"/>
      <c r="U49" s="32"/>
      <c r="V49" s="32"/>
      <c r="W49" s="32"/>
      <c r="X49" s="32"/>
    </row>
    <row r="50" spans="1:24" ht="11.1" customHeight="1" x14ac:dyDescent="0.2">
      <c r="A50" s="70"/>
      <c r="B50" s="62"/>
      <c r="C50" s="65"/>
      <c r="D50" s="101"/>
      <c r="E50" s="138"/>
      <c r="F50" s="139"/>
      <c r="G50" s="139"/>
      <c r="H50" s="139"/>
      <c r="I50" s="139"/>
      <c r="J50" s="140"/>
      <c r="K50" s="142"/>
      <c r="L50" s="143"/>
      <c r="M50" s="72"/>
      <c r="N50" s="68"/>
      <c r="O50" s="64"/>
      <c r="P50" s="50">
        <f t="shared" si="0"/>
        <v>36.00000000000005</v>
      </c>
      <c r="Q50" s="32"/>
      <c r="R50" s="32"/>
      <c r="S50" s="32"/>
      <c r="T50" s="32"/>
      <c r="U50" s="32"/>
      <c r="V50" s="32"/>
      <c r="W50" s="32"/>
      <c r="X50" s="32"/>
    </row>
    <row r="51" spans="1:24" ht="11.1" customHeight="1" x14ac:dyDescent="0.2">
      <c r="A51" s="56"/>
      <c r="B51" s="62"/>
      <c r="C51" s="65"/>
      <c r="D51" s="101"/>
      <c r="E51" s="138"/>
      <c r="F51" s="139"/>
      <c r="G51" s="139"/>
      <c r="H51" s="139"/>
      <c r="I51" s="139"/>
      <c r="J51" s="140"/>
      <c r="K51" s="136" t="s">
        <v>29</v>
      </c>
      <c r="L51" s="137"/>
      <c r="M51" s="72"/>
      <c r="N51" s="68"/>
      <c r="O51" s="64"/>
      <c r="P51" s="50">
        <f t="shared" si="0"/>
        <v>36.200000000000053</v>
      </c>
      <c r="Q51" s="32"/>
      <c r="R51" s="32"/>
      <c r="S51" s="32"/>
      <c r="T51" s="32"/>
      <c r="U51" s="32"/>
      <c r="V51" s="32"/>
      <c r="W51" s="32"/>
      <c r="X51" s="32"/>
    </row>
    <row r="52" spans="1:24" ht="11.1" customHeight="1" x14ac:dyDescent="0.2">
      <c r="A52" s="56"/>
      <c r="B52" s="62"/>
      <c r="C52" s="65"/>
      <c r="D52" s="101"/>
      <c r="E52" s="138"/>
      <c r="F52" s="139"/>
      <c r="G52" s="139"/>
      <c r="H52" s="139"/>
      <c r="I52" s="139"/>
      <c r="J52" s="140"/>
      <c r="K52" s="139"/>
      <c r="L52" s="140"/>
      <c r="M52" s="72"/>
      <c r="N52" s="68"/>
      <c r="O52" s="64"/>
      <c r="P52" s="50">
        <f t="shared" si="0"/>
        <v>36.400000000000055</v>
      </c>
    </row>
    <row r="53" spans="1:24" ht="11.1" customHeight="1" x14ac:dyDescent="0.2">
      <c r="A53" s="56"/>
      <c r="B53" s="62"/>
      <c r="C53" s="65"/>
      <c r="D53" s="101"/>
      <c r="E53" s="138"/>
      <c r="F53" s="139"/>
      <c r="G53" s="139"/>
      <c r="H53" s="139"/>
      <c r="I53" s="139"/>
      <c r="J53" s="140"/>
      <c r="K53" s="139"/>
      <c r="L53" s="140"/>
      <c r="M53" s="72"/>
      <c r="N53" s="68"/>
      <c r="O53" s="64"/>
      <c r="P53" s="50">
        <f t="shared" si="0"/>
        <v>36.600000000000058</v>
      </c>
    </row>
    <row r="54" spans="1:24" ht="11.1" customHeight="1" x14ac:dyDescent="0.2">
      <c r="A54" s="56"/>
      <c r="B54" s="62"/>
      <c r="C54" s="65"/>
      <c r="D54" s="101"/>
      <c r="E54" s="138"/>
      <c r="F54" s="139"/>
      <c r="G54" s="139"/>
      <c r="H54" s="139"/>
      <c r="I54" s="139"/>
      <c r="J54" s="140"/>
      <c r="K54" s="139"/>
      <c r="L54" s="140"/>
      <c r="M54" s="72"/>
      <c r="N54" s="68"/>
      <c r="O54" s="64"/>
      <c r="P54" s="50">
        <f t="shared" si="0"/>
        <v>36.800000000000061</v>
      </c>
    </row>
    <row r="55" spans="1:24" ht="11.1" customHeight="1" x14ac:dyDescent="0.2">
      <c r="A55" s="56"/>
      <c r="B55" s="62"/>
      <c r="C55" s="115">
        <v>37</v>
      </c>
      <c r="D55" s="120"/>
      <c r="E55" s="141"/>
      <c r="F55" s="142"/>
      <c r="G55" s="142"/>
      <c r="H55" s="142"/>
      <c r="I55" s="142"/>
      <c r="J55" s="143"/>
      <c r="K55" s="142"/>
      <c r="L55" s="143"/>
      <c r="M55" s="72"/>
      <c r="N55" s="75"/>
      <c r="O55" s="64"/>
      <c r="P55" s="50">
        <f t="shared" si="0"/>
        <v>37.000000000000064</v>
      </c>
    </row>
    <row r="56" spans="1:24" ht="11.1" customHeight="1" x14ac:dyDescent="0.2">
      <c r="A56" s="66"/>
      <c r="B56" s="62"/>
      <c r="C56" s="65"/>
      <c r="D56" s="102"/>
      <c r="E56" s="135" t="s">
        <v>71</v>
      </c>
      <c r="F56" s="136"/>
      <c r="G56" s="136"/>
      <c r="H56" s="136"/>
      <c r="I56" s="136"/>
      <c r="J56" s="137"/>
      <c r="K56" s="136" t="s">
        <v>29</v>
      </c>
      <c r="L56" s="137"/>
      <c r="M56" s="72"/>
      <c r="N56" s="77"/>
      <c r="O56" s="64"/>
      <c r="P56" s="50">
        <f t="shared" si="0"/>
        <v>37.200000000000067</v>
      </c>
    </row>
    <row r="57" spans="1:24" ht="11.1" customHeight="1" x14ac:dyDescent="0.2">
      <c r="A57" s="45"/>
      <c r="B57" s="62"/>
      <c r="C57" s="65"/>
      <c r="D57" s="102"/>
      <c r="E57" s="138"/>
      <c r="F57" s="139"/>
      <c r="G57" s="139"/>
      <c r="H57" s="139"/>
      <c r="I57" s="139"/>
      <c r="J57" s="140"/>
      <c r="K57" s="139"/>
      <c r="L57" s="140"/>
      <c r="M57" s="72"/>
      <c r="N57" s="68"/>
      <c r="O57" s="64"/>
      <c r="P57" s="50">
        <f t="shared" si="0"/>
        <v>37.40000000000007</v>
      </c>
    </row>
    <row r="58" spans="1:24" ht="11.1" customHeight="1" x14ac:dyDescent="0.2">
      <c r="A58" s="45"/>
      <c r="B58" s="62"/>
      <c r="C58" s="65"/>
      <c r="D58" s="102"/>
      <c r="E58" s="138"/>
      <c r="F58" s="139"/>
      <c r="G58" s="139"/>
      <c r="H58" s="139"/>
      <c r="I58" s="139"/>
      <c r="J58" s="140"/>
      <c r="K58" s="139"/>
      <c r="L58" s="140"/>
      <c r="M58" s="72"/>
      <c r="N58" s="68"/>
      <c r="O58" s="64"/>
      <c r="P58" s="50">
        <f t="shared" si="0"/>
        <v>37.600000000000072</v>
      </c>
    </row>
    <row r="59" spans="1:24" ht="11.1" customHeight="1" x14ac:dyDescent="0.2">
      <c r="A59" s="45"/>
      <c r="B59" s="62"/>
      <c r="C59" s="65"/>
      <c r="D59" s="102"/>
      <c r="E59" s="138"/>
      <c r="F59" s="139"/>
      <c r="G59" s="139"/>
      <c r="H59" s="139"/>
      <c r="I59" s="139"/>
      <c r="J59" s="140"/>
      <c r="K59" s="139"/>
      <c r="L59" s="140"/>
      <c r="M59" s="72"/>
      <c r="N59" s="68"/>
      <c r="O59" s="64"/>
      <c r="P59" s="50">
        <f t="shared" si="0"/>
        <v>37.800000000000075</v>
      </c>
    </row>
    <row r="60" spans="1:24" ht="11.1" customHeight="1" x14ac:dyDescent="0.2">
      <c r="A60" s="70"/>
      <c r="B60" s="62"/>
      <c r="C60" s="65"/>
      <c r="D60" s="102"/>
      <c r="E60" s="138"/>
      <c r="F60" s="139"/>
      <c r="G60" s="139"/>
      <c r="H60" s="139"/>
      <c r="I60" s="139"/>
      <c r="J60" s="140"/>
      <c r="K60" s="142"/>
      <c r="L60" s="143"/>
      <c r="M60" s="72"/>
      <c r="N60" s="74"/>
      <c r="O60" s="64"/>
      <c r="P60" s="50">
        <f t="shared" si="0"/>
        <v>38.000000000000078</v>
      </c>
    </row>
    <row r="61" spans="1:24" ht="11.1" customHeight="1" x14ac:dyDescent="0.2">
      <c r="A61" s="56"/>
      <c r="B61" s="62"/>
      <c r="C61" s="65"/>
      <c r="D61" s="102"/>
      <c r="E61" s="138"/>
      <c r="F61" s="139"/>
      <c r="G61" s="139"/>
      <c r="H61" s="139"/>
      <c r="I61" s="139"/>
      <c r="J61" s="140"/>
      <c r="K61" s="136" t="s">
        <v>29</v>
      </c>
      <c r="L61" s="136"/>
      <c r="M61" s="199"/>
      <c r="N61" s="78"/>
      <c r="O61" s="64"/>
      <c r="P61" s="50">
        <f t="shared" si="0"/>
        <v>38.200000000000081</v>
      </c>
    </row>
    <row r="62" spans="1:24" ht="11.1" customHeight="1" x14ac:dyDescent="0.2">
      <c r="A62" s="56"/>
      <c r="B62" s="62"/>
      <c r="C62" s="71"/>
      <c r="D62" s="102"/>
      <c r="E62" s="138"/>
      <c r="F62" s="139"/>
      <c r="G62" s="139"/>
      <c r="H62" s="139"/>
      <c r="I62" s="139"/>
      <c r="J62" s="140"/>
      <c r="K62" s="139"/>
      <c r="L62" s="139"/>
      <c r="M62" s="199"/>
      <c r="N62" s="78"/>
      <c r="O62" s="64"/>
      <c r="P62" s="50">
        <f t="shared" si="0"/>
        <v>38.400000000000084</v>
      </c>
    </row>
    <row r="63" spans="1:24" ht="11.1" customHeight="1" x14ac:dyDescent="0.2">
      <c r="A63" s="56"/>
      <c r="B63" s="62"/>
      <c r="C63" s="65"/>
      <c r="D63" s="102"/>
      <c r="E63" s="138"/>
      <c r="F63" s="139"/>
      <c r="G63" s="139"/>
      <c r="H63" s="139"/>
      <c r="I63" s="139"/>
      <c r="J63" s="140"/>
      <c r="K63" s="139"/>
      <c r="L63" s="139"/>
      <c r="M63" s="199"/>
      <c r="N63" s="78"/>
      <c r="O63" s="64"/>
      <c r="P63" s="50">
        <f t="shared" si="0"/>
        <v>38.600000000000087</v>
      </c>
    </row>
    <row r="64" spans="1:24" ht="11.1" customHeight="1" x14ac:dyDescent="0.2">
      <c r="A64" s="56"/>
      <c r="B64" s="62"/>
      <c r="C64" s="65"/>
      <c r="D64" s="102"/>
      <c r="E64" s="138"/>
      <c r="F64" s="139"/>
      <c r="G64" s="139"/>
      <c r="H64" s="139"/>
      <c r="I64" s="139"/>
      <c r="J64" s="140"/>
      <c r="K64" s="139"/>
      <c r="L64" s="139"/>
      <c r="M64" s="199"/>
      <c r="N64" s="78"/>
      <c r="O64" s="64"/>
      <c r="P64" s="50">
        <f t="shared" si="0"/>
        <v>38.80000000000009</v>
      </c>
    </row>
    <row r="65" spans="1:16" ht="11.1" customHeight="1" x14ac:dyDescent="0.2">
      <c r="A65" s="56"/>
      <c r="B65" s="62"/>
      <c r="C65" s="71"/>
      <c r="D65" s="102"/>
      <c r="E65" s="138"/>
      <c r="F65" s="139"/>
      <c r="G65" s="139"/>
      <c r="H65" s="139"/>
      <c r="I65" s="139"/>
      <c r="J65" s="140"/>
      <c r="K65" s="142"/>
      <c r="L65" s="142"/>
      <c r="M65" s="199"/>
      <c r="N65" s="78"/>
      <c r="O65" s="64"/>
      <c r="P65" s="50">
        <f t="shared" si="0"/>
        <v>39.000000000000092</v>
      </c>
    </row>
    <row r="66" spans="1:16" ht="11.1" customHeight="1" x14ac:dyDescent="0.2">
      <c r="A66" s="66"/>
      <c r="B66" s="62"/>
      <c r="C66" s="112">
        <v>39.200000000000003</v>
      </c>
      <c r="D66" s="114"/>
      <c r="E66" s="141"/>
      <c r="F66" s="142"/>
      <c r="G66" s="142"/>
      <c r="H66" s="142"/>
      <c r="I66" s="142"/>
      <c r="J66" s="143"/>
      <c r="K66" s="136" t="s">
        <v>29</v>
      </c>
      <c r="L66" s="136"/>
      <c r="M66" s="199"/>
      <c r="N66" s="78"/>
      <c r="O66" s="64"/>
      <c r="P66" s="50">
        <f t="shared" si="0"/>
        <v>39.200000000000095</v>
      </c>
    </row>
    <row r="67" spans="1:16" ht="11.1" customHeight="1" x14ac:dyDescent="0.2">
      <c r="A67" s="45"/>
      <c r="B67" s="62"/>
      <c r="C67" s="65"/>
      <c r="D67" s="102"/>
      <c r="E67" s="135" t="s">
        <v>72</v>
      </c>
      <c r="F67" s="136"/>
      <c r="G67" s="136"/>
      <c r="H67" s="136"/>
      <c r="I67" s="136"/>
      <c r="J67" s="137"/>
      <c r="K67" s="139"/>
      <c r="L67" s="139"/>
      <c r="M67" s="199"/>
      <c r="N67" s="79"/>
      <c r="O67" s="64"/>
      <c r="P67" s="50">
        <f t="shared" si="0"/>
        <v>39.400000000000098</v>
      </c>
    </row>
    <row r="68" spans="1:16" ht="10.5" customHeight="1" x14ac:dyDescent="0.2">
      <c r="A68" s="45"/>
      <c r="B68" s="62"/>
      <c r="C68" s="65"/>
      <c r="D68" s="102"/>
      <c r="E68" s="138"/>
      <c r="F68" s="139"/>
      <c r="G68" s="139"/>
      <c r="H68" s="139"/>
      <c r="I68" s="139"/>
      <c r="J68" s="140"/>
      <c r="K68" s="139"/>
      <c r="L68" s="139"/>
      <c r="M68" s="199"/>
      <c r="N68" s="78"/>
      <c r="O68" s="64"/>
      <c r="P68" s="50">
        <f t="shared" si="0"/>
        <v>39.600000000000101</v>
      </c>
    </row>
    <row r="69" spans="1:16" ht="11.1" customHeight="1" x14ac:dyDescent="0.2">
      <c r="A69" s="45"/>
      <c r="B69" s="62"/>
      <c r="C69" s="65"/>
      <c r="D69" s="102"/>
      <c r="E69" s="138"/>
      <c r="F69" s="139"/>
      <c r="G69" s="139"/>
      <c r="H69" s="139"/>
      <c r="I69" s="139"/>
      <c r="J69" s="140"/>
      <c r="K69" s="139"/>
      <c r="L69" s="139"/>
      <c r="M69" s="199"/>
      <c r="N69" s="78"/>
      <c r="O69" s="64"/>
      <c r="P69" s="50">
        <f t="shared" si="0"/>
        <v>39.800000000000104</v>
      </c>
    </row>
    <row r="70" spans="1:16" ht="11.1" customHeight="1" x14ac:dyDescent="0.2">
      <c r="A70" s="70"/>
      <c r="B70" s="62"/>
      <c r="C70" s="71"/>
      <c r="D70" s="102"/>
      <c r="E70" s="138"/>
      <c r="F70" s="139"/>
      <c r="G70" s="139"/>
      <c r="H70" s="139"/>
      <c r="I70" s="139"/>
      <c r="J70" s="140"/>
      <c r="K70" s="142"/>
      <c r="L70" s="142"/>
      <c r="M70" s="199"/>
      <c r="N70" s="78"/>
      <c r="O70" s="64"/>
      <c r="P70" s="50">
        <f t="shared" si="0"/>
        <v>40.000000000000107</v>
      </c>
    </row>
    <row r="71" spans="1:16" ht="11.1" customHeight="1" x14ac:dyDescent="0.2">
      <c r="A71" s="56"/>
      <c r="B71" s="62"/>
      <c r="C71" s="65"/>
      <c r="D71" s="102"/>
      <c r="E71" s="138"/>
      <c r="F71" s="139"/>
      <c r="G71" s="139"/>
      <c r="H71" s="139"/>
      <c r="I71" s="139"/>
      <c r="J71" s="140"/>
      <c r="K71" s="136" t="s">
        <v>29</v>
      </c>
      <c r="L71" s="137"/>
      <c r="M71" s="72"/>
      <c r="N71" s="68"/>
      <c r="O71" s="64"/>
      <c r="P71" s="50">
        <f t="shared" si="0"/>
        <v>40.200000000000109</v>
      </c>
    </row>
    <row r="72" spans="1:16" ht="11.1" customHeight="1" x14ac:dyDescent="0.2">
      <c r="A72" s="56"/>
      <c r="B72" s="62"/>
      <c r="C72" s="116">
        <v>40.5</v>
      </c>
      <c r="D72" s="114"/>
      <c r="E72" s="141"/>
      <c r="F72" s="142"/>
      <c r="G72" s="142"/>
      <c r="H72" s="142"/>
      <c r="I72" s="142"/>
      <c r="J72" s="143"/>
      <c r="K72" s="139"/>
      <c r="L72" s="140"/>
      <c r="M72" s="72"/>
      <c r="N72" s="68"/>
      <c r="O72" s="64"/>
      <c r="P72" s="50">
        <f t="shared" si="0"/>
        <v>40.400000000000112</v>
      </c>
    </row>
    <row r="73" spans="1:16" ht="11.1" customHeight="1" x14ac:dyDescent="0.2">
      <c r="A73" s="56"/>
      <c r="B73" s="62"/>
      <c r="C73" s="65"/>
      <c r="D73" s="101"/>
      <c r="E73" s="144" t="s">
        <v>73</v>
      </c>
      <c r="F73" s="145"/>
      <c r="G73" s="145"/>
      <c r="H73" s="145"/>
      <c r="I73" s="145"/>
      <c r="J73" s="146"/>
      <c r="K73" s="139"/>
      <c r="L73" s="140"/>
      <c r="M73" s="72"/>
      <c r="N73" s="68"/>
      <c r="O73" s="64"/>
      <c r="P73" s="50">
        <f t="shared" si="0"/>
        <v>40.600000000000115</v>
      </c>
    </row>
    <row r="74" spans="1:16" ht="11.1" customHeight="1" x14ac:dyDescent="0.2">
      <c r="A74" s="56"/>
      <c r="B74" s="62"/>
      <c r="C74" s="71"/>
      <c r="D74" s="101"/>
      <c r="E74" s="147"/>
      <c r="F74" s="148"/>
      <c r="G74" s="148"/>
      <c r="H74" s="148"/>
      <c r="I74" s="148"/>
      <c r="J74" s="149"/>
      <c r="K74" s="139"/>
      <c r="L74" s="140"/>
      <c r="M74" s="72"/>
      <c r="N74" s="68"/>
      <c r="O74" s="64"/>
      <c r="P74" s="50">
        <f t="shared" si="0"/>
        <v>40.800000000000118</v>
      </c>
    </row>
    <row r="75" spans="1:16" ht="11.1" customHeight="1" x14ac:dyDescent="0.2">
      <c r="A75" s="56"/>
      <c r="B75" s="62"/>
      <c r="C75" s="65"/>
      <c r="D75" s="101"/>
      <c r="E75" s="147"/>
      <c r="F75" s="148"/>
      <c r="G75" s="148"/>
      <c r="H75" s="148"/>
      <c r="I75" s="148"/>
      <c r="J75" s="149"/>
      <c r="K75" s="142"/>
      <c r="L75" s="143"/>
      <c r="M75" s="72"/>
      <c r="N75" s="68"/>
      <c r="O75" s="64"/>
      <c r="P75" s="50">
        <f t="shared" si="0"/>
        <v>41.000000000000121</v>
      </c>
    </row>
    <row r="76" spans="1:16" ht="11.1" customHeight="1" x14ac:dyDescent="0.2">
      <c r="A76" s="66"/>
      <c r="B76" s="62"/>
      <c r="C76" s="65"/>
      <c r="D76" s="101"/>
      <c r="E76" s="147"/>
      <c r="F76" s="148"/>
      <c r="G76" s="148"/>
      <c r="H76" s="148"/>
      <c r="I76" s="148"/>
      <c r="J76" s="149"/>
      <c r="K76" s="136" t="s">
        <v>29</v>
      </c>
      <c r="L76" s="137"/>
      <c r="M76" s="199"/>
      <c r="N76" s="68"/>
      <c r="O76" s="64"/>
      <c r="P76" s="50">
        <f t="shared" si="0"/>
        <v>41.200000000000124</v>
      </c>
    </row>
    <row r="77" spans="1:16" ht="11.1" customHeight="1" x14ac:dyDescent="0.2">
      <c r="A77" s="45"/>
      <c r="B77" s="62"/>
      <c r="C77" s="65"/>
      <c r="D77" s="101"/>
      <c r="E77" s="147"/>
      <c r="F77" s="148"/>
      <c r="G77" s="148"/>
      <c r="H77" s="148"/>
      <c r="I77" s="148"/>
      <c r="J77" s="149"/>
      <c r="K77" s="139"/>
      <c r="L77" s="140"/>
      <c r="M77" s="199"/>
      <c r="N77" s="80"/>
      <c r="O77" s="64"/>
      <c r="P77" s="50">
        <f t="shared" si="0"/>
        <v>41.400000000000126</v>
      </c>
    </row>
    <row r="78" spans="1:16" ht="11.1" customHeight="1" x14ac:dyDescent="0.2">
      <c r="A78" s="45"/>
      <c r="B78" s="62"/>
      <c r="C78" s="65"/>
      <c r="D78" s="101"/>
      <c r="E78" s="147"/>
      <c r="F78" s="148"/>
      <c r="G78" s="148"/>
      <c r="H78" s="148"/>
      <c r="I78" s="148"/>
      <c r="J78" s="149"/>
      <c r="K78" s="139"/>
      <c r="L78" s="140"/>
      <c r="M78" s="199"/>
      <c r="N78" s="68"/>
      <c r="O78" s="64"/>
      <c r="P78" s="50">
        <f t="shared" si="0"/>
        <v>41.600000000000129</v>
      </c>
    </row>
    <row r="79" spans="1:16" ht="11.1" customHeight="1" x14ac:dyDescent="0.2">
      <c r="A79" s="45"/>
      <c r="B79" s="62"/>
      <c r="C79" s="65"/>
      <c r="D79" s="101"/>
      <c r="E79" s="147"/>
      <c r="F79" s="148"/>
      <c r="G79" s="148"/>
      <c r="H79" s="148"/>
      <c r="I79" s="148"/>
      <c r="J79" s="149"/>
      <c r="K79" s="139"/>
      <c r="L79" s="140"/>
      <c r="M79" s="199"/>
      <c r="N79" s="68"/>
      <c r="O79" s="64"/>
      <c r="P79" s="50">
        <f t="shared" si="0"/>
        <v>41.800000000000132</v>
      </c>
    </row>
    <row r="80" spans="1:16" ht="11.1" customHeight="1" x14ac:dyDescent="0.2">
      <c r="A80" s="70"/>
      <c r="B80" s="62"/>
      <c r="C80" s="65"/>
      <c r="D80" s="101"/>
      <c r="E80" s="147"/>
      <c r="F80" s="148"/>
      <c r="G80" s="148"/>
      <c r="H80" s="148"/>
      <c r="I80" s="148"/>
      <c r="J80" s="149"/>
      <c r="K80" s="142"/>
      <c r="L80" s="143"/>
      <c r="M80" s="199"/>
      <c r="N80" s="74"/>
      <c r="O80" s="64"/>
      <c r="P80" s="50">
        <f t="shared" si="0"/>
        <v>42.000000000000135</v>
      </c>
    </row>
    <row r="81" spans="1:16" ht="11.1" customHeight="1" x14ac:dyDescent="0.2">
      <c r="A81" s="56"/>
      <c r="B81" s="62"/>
      <c r="C81" s="65"/>
      <c r="D81" s="101"/>
      <c r="E81" s="147"/>
      <c r="F81" s="148"/>
      <c r="G81" s="148"/>
      <c r="H81" s="148"/>
      <c r="I81" s="148"/>
      <c r="J81" s="149"/>
      <c r="K81" s="136" t="s">
        <v>29</v>
      </c>
      <c r="L81" s="137"/>
      <c r="M81" s="81"/>
      <c r="N81" s="68"/>
      <c r="O81" s="64"/>
      <c r="P81" s="50">
        <f t="shared" si="0"/>
        <v>42.200000000000138</v>
      </c>
    </row>
    <row r="82" spans="1:16" ht="10.9" customHeight="1" x14ac:dyDescent="0.2">
      <c r="A82" s="56"/>
      <c r="B82" s="62"/>
      <c r="C82" s="65"/>
      <c r="D82" s="101"/>
      <c r="E82" s="147"/>
      <c r="F82" s="148"/>
      <c r="G82" s="148"/>
      <c r="H82" s="148"/>
      <c r="I82" s="148"/>
      <c r="J82" s="149"/>
      <c r="K82" s="139"/>
      <c r="L82" s="140"/>
      <c r="M82" s="81"/>
      <c r="N82" s="68"/>
      <c r="O82" s="64"/>
      <c r="P82" s="50">
        <f t="shared" si="0"/>
        <v>42.400000000000141</v>
      </c>
    </row>
    <row r="83" spans="1:16" ht="11.1" customHeight="1" x14ac:dyDescent="0.2">
      <c r="A83" s="56"/>
      <c r="B83" s="62"/>
      <c r="C83" s="65"/>
      <c r="D83" s="101"/>
      <c r="E83" s="147"/>
      <c r="F83" s="148"/>
      <c r="G83" s="148"/>
      <c r="H83" s="148"/>
      <c r="I83" s="148"/>
      <c r="J83" s="149"/>
      <c r="K83" s="139"/>
      <c r="L83" s="140"/>
      <c r="M83" s="81"/>
      <c r="N83" s="68"/>
      <c r="O83" s="64"/>
      <c r="P83" s="50">
        <f t="shared" si="0"/>
        <v>42.600000000000144</v>
      </c>
    </row>
    <row r="84" spans="1:16" ht="11.1" customHeight="1" x14ac:dyDescent="0.2">
      <c r="A84" s="56"/>
      <c r="B84" s="62"/>
      <c r="C84" s="65"/>
      <c r="D84" s="101"/>
      <c r="E84" s="147"/>
      <c r="F84" s="148"/>
      <c r="G84" s="148"/>
      <c r="H84" s="148"/>
      <c r="I84" s="148"/>
      <c r="J84" s="149"/>
      <c r="K84" s="139"/>
      <c r="L84" s="140"/>
      <c r="M84" s="81"/>
      <c r="N84" s="68"/>
      <c r="O84" s="64"/>
      <c r="P84" s="50">
        <f t="shared" si="0"/>
        <v>42.800000000000146</v>
      </c>
    </row>
    <row r="85" spans="1:16" ht="11.1" customHeight="1" x14ac:dyDescent="0.2">
      <c r="A85" s="56"/>
      <c r="B85" s="15"/>
      <c r="C85" s="65"/>
      <c r="D85" s="101"/>
      <c r="E85" s="147"/>
      <c r="F85" s="148"/>
      <c r="G85" s="148"/>
      <c r="H85" s="148"/>
      <c r="I85" s="148"/>
      <c r="J85" s="149"/>
      <c r="K85" s="142"/>
      <c r="L85" s="143"/>
      <c r="M85" s="81"/>
      <c r="N85" s="68"/>
      <c r="O85" s="64"/>
      <c r="P85" s="50">
        <f t="shared" si="0"/>
        <v>43.000000000000149</v>
      </c>
    </row>
    <row r="86" spans="1:16" ht="11.1" customHeight="1" x14ac:dyDescent="0.2">
      <c r="A86" s="45"/>
      <c r="B86" s="62"/>
      <c r="C86" s="116">
        <v>43.3</v>
      </c>
      <c r="D86" s="120"/>
      <c r="E86" s="150"/>
      <c r="F86" s="151"/>
      <c r="G86" s="151"/>
      <c r="H86" s="151"/>
      <c r="I86" s="151"/>
      <c r="J86" s="152"/>
      <c r="K86" s="136" t="s">
        <v>29</v>
      </c>
      <c r="L86" s="137"/>
      <c r="M86" s="81"/>
      <c r="N86" s="68"/>
      <c r="O86" s="64"/>
      <c r="P86" s="50">
        <f t="shared" ref="P86:P95" si="1">P85+0.2</f>
        <v>43.200000000000152</v>
      </c>
    </row>
    <row r="87" spans="1:16" ht="10.9" customHeight="1" x14ac:dyDescent="0.2">
      <c r="A87" s="45"/>
      <c r="B87" s="62"/>
      <c r="C87" s="65"/>
      <c r="D87" s="101"/>
      <c r="E87" s="144" t="s">
        <v>74</v>
      </c>
      <c r="F87" s="145"/>
      <c r="G87" s="145"/>
      <c r="H87" s="145"/>
      <c r="I87" s="145"/>
      <c r="J87" s="146"/>
      <c r="K87" s="139"/>
      <c r="L87" s="140"/>
      <c r="M87" s="68"/>
      <c r="N87" s="68"/>
      <c r="O87" s="64"/>
      <c r="P87" s="50">
        <f t="shared" si="1"/>
        <v>43.400000000000155</v>
      </c>
    </row>
    <row r="88" spans="1:16" ht="11.1" customHeight="1" x14ac:dyDescent="0.2">
      <c r="A88" s="45"/>
      <c r="B88" s="62"/>
      <c r="C88" s="82"/>
      <c r="D88" s="101"/>
      <c r="E88" s="147"/>
      <c r="F88" s="148"/>
      <c r="G88" s="148"/>
      <c r="H88" s="148"/>
      <c r="I88" s="148"/>
      <c r="J88" s="149"/>
      <c r="K88" s="139"/>
      <c r="L88" s="140"/>
      <c r="M88" s="68"/>
      <c r="N88" s="68"/>
      <c r="O88" s="64"/>
      <c r="P88" s="50">
        <f t="shared" si="1"/>
        <v>43.600000000000158</v>
      </c>
    </row>
    <row r="89" spans="1:16" ht="10.9" customHeight="1" x14ac:dyDescent="0.2">
      <c r="A89" s="45"/>
      <c r="B89" s="62"/>
      <c r="C89" s="65"/>
      <c r="D89" s="101"/>
      <c r="E89" s="147"/>
      <c r="F89" s="148"/>
      <c r="G89" s="148"/>
      <c r="H89" s="148"/>
      <c r="I89" s="148"/>
      <c r="J89" s="149"/>
      <c r="K89" s="139"/>
      <c r="L89" s="140"/>
      <c r="M89" s="68"/>
      <c r="N89" s="68"/>
      <c r="O89" s="64"/>
      <c r="P89" s="50">
        <f t="shared" si="1"/>
        <v>43.800000000000161</v>
      </c>
    </row>
    <row r="90" spans="1:16" ht="11.1" customHeight="1" x14ac:dyDescent="0.2">
      <c r="A90" s="70"/>
      <c r="B90" s="62"/>
      <c r="C90" s="65"/>
      <c r="D90" s="101"/>
      <c r="E90" s="147"/>
      <c r="F90" s="148"/>
      <c r="G90" s="148"/>
      <c r="H90" s="148"/>
      <c r="I90" s="148"/>
      <c r="J90" s="149"/>
      <c r="K90" s="142"/>
      <c r="L90" s="143"/>
      <c r="M90" s="68"/>
      <c r="N90" s="68"/>
      <c r="O90" s="64"/>
      <c r="P90" s="50">
        <f t="shared" si="1"/>
        <v>44.000000000000163</v>
      </c>
    </row>
    <row r="91" spans="1:16" ht="11.1" customHeight="1" x14ac:dyDescent="0.2">
      <c r="A91" s="56"/>
      <c r="B91" s="62"/>
      <c r="C91" s="65"/>
      <c r="D91" s="101"/>
      <c r="E91" s="147"/>
      <c r="F91" s="148"/>
      <c r="G91" s="148"/>
      <c r="H91" s="148"/>
      <c r="I91" s="148"/>
      <c r="J91" s="149"/>
      <c r="K91" s="136" t="s">
        <v>29</v>
      </c>
      <c r="L91" s="137"/>
      <c r="M91" s="74"/>
      <c r="N91" s="74"/>
      <c r="O91" s="64"/>
      <c r="P91" s="50">
        <f t="shared" si="1"/>
        <v>44.200000000000166</v>
      </c>
    </row>
    <row r="92" spans="1:16" ht="11.1" customHeight="1" x14ac:dyDescent="0.2">
      <c r="A92" s="56"/>
      <c r="B92" s="62"/>
      <c r="C92" s="65"/>
      <c r="D92" s="101"/>
      <c r="E92" s="147"/>
      <c r="F92" s="148"/>
      <c r="G92" s="148"/>
      <c r="H92" s="148"/>
      <c r="I92" s="148"/>
      <c r="J92" s="149"/>
      <c r="K92" s="139"/>
      <c r="L92" s="140"/>
      <c r="M92" s="97"/>
      <c r="N92" s="97"/>
      <c r="O92" s="64"/>
      <c r="P92" s="50">
        <f t="shared" si="1"/>
        <v>44.400000000000169</v>
      </c>
    </row>
    <row r="93" spans="1:16" ht="11.1" customHeight="1" x14ac:dyDescent="0.2">
      <c r="A93" s="56"/>
      <c r="B93" s="62"/>
      <c r="C93" s="65"/>
      <c r="D93" s="101"/>
      <c r="E93" s="147"/>
      <c r="F93" s="148"/>
      <c r="G93" s="148"/>
      <c r="H93" s="148"/>
      <c r="I93" s="148"/>
      <c r="J93" s="149"/>
      <c r="K93" s="139"/>
      <c r="L93" s="140"/>
      <c r="M93" s="97"/>
      <c r="N93" s="97"/>
      <c r="O93" s="64"/>
      <c r="P93" s="50">
        <f t="shared" si="1"/>
        <v>44.600000000000172</v>
      </c>
    </row>
    <row r="94" spans="1:16" ht="11.1" customHeight="1" x14ac:dyDescent="0.2">
      <c r="A94" s="56"/>
      <c r="B94" s="62"/>
      <c r="C94" s="71"/>
      <c r="D94" s="101"/>
      <c r="E94" s="147"/>
      <c r="F94" s="148"/>
      <c r="G94" s="148"/>
      <c r="H94" s="148"/>
      <c r="I94" s="148"/>
      <c r="J94" s="149"/>
      <c r="K94" s="139"/>
      <c r="L94" s="140"/>
      <c r="M94" s="97"/>
      <c r="N94" s="97"/>
      <c r="O94" s="64"/>
      <c r="P94" s="50">
        <f t="shared" si="1"/>
        <v>44.800000000000175</v>
      </c>
    </row>
    <row r="95" spans="1:16" ht="11.1" customHeight="1" x14ac:dyDescent="0.2">
      <c r="A95" s="56"/>
      <c r="B95" s="84"/>
      <c r="C95" s="116"/>
      <c r="D95" s="120"/>
      <c r="E95" s="150"/>
      <c r="F95" s="151"/>
      <c r="G95" s="151"/>
      <c r="H95" s="151"/>
      <c r="I95" s="151"/>
      <c r="J95" s="152"/>
      <c r="K95" s="142"/>
      <c r="L95" s="143"/>
      <c r="M95" s="83"/>
      <c r="N95" s="83"/>
      <c r="O95" s="64"/>
      <c r="P95" s="85">
        <f t="shared" si="1"/>
        <v>45.000000000000178</v>
      </c>
    </row>
    <row r="96" spans="1:16" s="92" customFormat="1" ht="45.2" customHeight="1" x14ac:dyDescent="0.2">
      <c r="A96" s="86" t="s">
        <v>30</v>
      </c>
      <c r="B96" s="90"/>
      <c r="C96" s="117" t="s">
        <v>97</v>
      </c>
      <c r="D96" s="88"/>
      <c r="E96" s="89"/>
      <c r="F96" s="90"/>
      <c r="G96" s="90"/>
      <c r="H96" s="90"/>
      <c r="I96" s="90"/>
      <c r="J96" s="90"/>
      <c r="K96" s="90"/>
      <c r="L96" s="90"/>
      <c r="M96" s="90"/>
      <c r="N96" s="90"/>
      <c r="O96" s="90"/>
      <c r="P96" s="121"/>
    </row>
    <row r="97" spans="2:17" ht="15" x14ac:dyDescent="0.2">
      <c r="B97" s="93"/>
    </row>
    <row r="102" spans="2:17" x14ac:dyDescent="0.15">
      <c r="L102" s="201"/>
      <c r="M102" s="201"/>
      <c r="N102" s="201"/>
      <c r="O102" s="201"/>
      <c r="P102" s="201"/>
      <c r="Q102" s="201"/>
    </row>
    <row r="103" spans="2:17" x14ac:dyDescent="0.15">
      <c r="L103" s="201"/>
      <c r="M103" s="201"/>
      <c r="N103" s="201"/>
      <c r="O103" s="201"/>
      <c r="P103" s="201"/>
      <c r="Q103" s="201"/>
    </row>
    <row r="104" spans="2:17" x14ac:dyDescent="0.15">
      <c r="L104" s="201"/>
      <c r="M104" s="201"/>
      <c r="N104" s="201"/>
      <c r="O104" s="201"/>
      <c r="P104" s="201"/>
      <c r="Q104" s="201"/>
    </row>
    <row r="105" spans="2:17" x14ac:dyDescent="0.15">
      <c r="L105" s="201"/>
      <c r="M105" s="201"/>
      <c r="N105" s="201"/>
      <c r="O105" s="201"/>
      <c r="P105" s="201"/>
      <c r="Q105" s="201"/>
    </row>
    <row r="106" spans="2:17" x14ac:dyDescent="0.15">
      <c r="L106" s="201"/>
      <c r="M106" s="201"/>
      <c r="N106" s="201"/>
      <c r="O106" s="201"/>
      <c r="P106" s="201"/>
      <c r="Q106" s="201"/>
    </row>
    <row r="107" spans="2:17" x14ac:dyDescent="0.15">
      <c r="L107" s="201"/>
      <c r="M107" s="201"/>
      <c r="N107" s="201"/>
      <c r="O107" s="201"/>
      <c r="P107" s="201"/>
      <c r="Q107" s="201"/>
    </row>
    <row r="108" spans="2:17" x14ac:dyDescent="0.15">
      <c r="L108" s="201"/>
      <c r="M108" s="201"/>
      <c r="N108" s="201"/>
      <c r="O108" s="201"/>
      <c r="P108" s="201"/>
      <c r="Q108" s="201"/>
    </row>
    <row r="109" spans="2:17" x14ac:dyDescent="0.15">
      <c r="L109" s="201"/>
      <c r="M109" s="201"/>
      <c r="N109" s="201"/>
      <c r="O109" s="201"/>
      <c r="P109" s="201"/>
      <c r="Q109" s="201"/>
    </row>
    <row r="110" spans="2:17" x14ac:dyDescent="0.15">
      <c r="L110" s="201"/>
      <c r="M110" s="201"/>
      <c r="N110" s="201"/>
      <c r="O110" s="201"/>
      <c r="P110" s="201"/>
      <c r="Q110" s="201"/>
    </row>
    <row r="111" spans="2:17" x14ac:dyDescent="0.15">
      <c r="L111" s="201"/>
      <c r="M111" s="201"/>
      <c r="N111" s="201"/>
      <c r="O111" s="201"/>
      <c r="P111" s="201"/>
      <c r="Q111" s="201"/>
    </row>
  </sheetData>
  <mergeCells count="52">
    <mergeCell ref="E9:F9"/>
    <mergeCell ref="G9:J9"/>
    <mergeCell ref="K9:O9"/>
    <mergeCell ref="B3:C4"/>
    <mergeCell ref="D3:O4"/>
    <mergeCell ref="B5:C6"/>
    <mergeCell ref="D5:F6"/>
    <mergeCell ref="G6:O6"/>
    <mergeCell ref="O18:O20"/>
    <mergeCell ref="E12:F12"/>
    <mergeCell ref="G12:J12"/>
    <mergeCell ref="K12:O12"/>
    <mergeCell ref="E16:F16"/>
    <mergeCell ref="G16:J16"/>
    <mergeCell ref="K16:O16"/>
    <mergeCell ref="D18:D20"/>
    <mergeCell ref="E18:J20"/>
    <mergeCell ref="K18:L20"/>
    <mergeCell ref="M18:M20"/>
    <mergeCell ref="N18:N20"/>
    <mergeCell ref="K56:L60"/>
    <mergeCell ref="K21:L25"/>
    <mergeCell ref="M21:M25"/>
    <mergeCell ref="Q22:V31"/>
    <mergeCell ref="K26:L30"/>
    <mergeCell ref="M26:M30"/>
    <mergeCell ref="K31:L35"/>
    <mergeCell ref="M31:M35"/>
    <mergeCell ref="K36:L40"/>
    <mergeCell ref="K41:L45"/>
    <mergeCell ref="R42:W44"/>
    <mergeCell ref="K46:L50"/>
    <mergeCell ref="K51:L55"/>
    <mergeCell ref="N41:N44"/>
    <mergeCell ref="K81:L85"/>
    <mergeCell ref="K86:L90"/>
    <mergeCell ref="K91:L95"/>
    <mergeCell ref="L102:Q111"/>
    <mergeCell ref="K61:L65"/>
    <mergeCell ref="M61:M65"/>
    <mergeCell ref="K66:L70"/>
    <mergeCell ref="M66:M70"/>
    <mergeCell ref="K71:L75"/>
    <mergeCell ref="K76:L80"/>
    <mergeCell ref="M76:M80"/>
    <mergeCell ref="E73:J86"/>
    <mergeCell ref="E87:J95"/>
    <mergeCell ref="E21:J30"/>
    <mergeCell ref="E31:J35"/>
    <mergeCell ref="E36:J55"/>
    <mergeCell ref="E56:J66"/>
    <mergeCell ref="E67:J72"/>
  </mergeCells>
  <printOptions horizontalCentered="1" verticalCentered="1"/>
  <pageMargins left="0.39370078740157483" right="0.39370078740157483" top="0.19685039370078741" bottom="0.27559055118110237" header="0.27559055118110237" footer="0.31496062992125984"/>
  <pageSetup paperSize="9" scale="64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1"/>
  <sheetViews>
    <sheetView showGridLines="0" tabSelected="1" topLeftCell="A31" zoomScaleNormal="100" zoomScaleSheetLayoutView="110" workbookViewId="0">
      <selection activeCell="S93" sqref="S93"/>
    </sheetView>
  </sheetViews>
  <sheetFormatPr defaultRowHeight="10.5" x14ac:dyDescent="0.15"/>
  <cols>
    <col min="1" max="1" width="1.85546875" style="5" customWidth="1"/>
    <col min="2" max="2" width="4.140625" style="5" customWidth="1"/>
    <col min="3" max="3" width="7.85546875" style="5" customWidth="1"/>
    <col min="4" max="4" width="7.7109375" style="94" customWidth="1"/>
    <col min="5" max="5" width="6.7109375" style="95" customWidth="1"/>
    <col min="6" max="6" width="17.7109375" style="5" customWidth="1"/>
    <col min="7" max="8" width="2.7109375" style="5" customWidth="1"/>
    <col min="9" max="9" width="17.85546875" style="5" customWidth="1"/>
    <col min="10" max="11" width="3.7109375" style="5" customWidth="1"/>
    <col min="12" max="12" width="5.7109375" style="5" customWidth="1"/>
    <col min="13" max="13" width="8.7109375" style="5" customWidth="1"/>
    <col min="14" max="14" width="9.7109375" style="5" customWidth="1"/>
    <col min="15" max="15" width="7.7109375" style="5" customWidth="1"/>
    <col min="16" max="16" width="4.7109375" style="96" bestFit="1" customWidth="1"/>
    <col min="17" max="256" width="9.140625" style="5"/>
    <col min="257" max="257" width="1.85546875" style="5" customWidth="1"/>
    <col min="258" max="258" width="4.140625" style="5" customWidth="1"/>
    <col min="259" max="259" width="7.85546875" style="5" customWidth="1"/>
    <col min="260" max="260" width="7.7109375" style="5" customWidth="1"/>
    <col min="261" max="261" width="6.7109375" style="5" customWidth="1"/>
    <col min="262" max="262" width="17.7109375" style="5" customWidth="1"/>
    <col min="263" max="264" width="2.7109375" style="5" customWidth="1"/>
    <col min="265" max="265" width="17.85546875" style="5" customWidth="1"/>
    <col min="266" max="267" width="3.7109375" style="5" customWidth="1"/>
    <col min="268" max="268" width="5.7109375" style="5" customWidth="1"/>
    <col min="269" max="269" width="8.7109375" style="5" customWidth="1"/>
    <col min="270" max="270" width="9.7109375" style="5" customWidth="1"/>
    <col min="271" max="271" width="7.7109375" style="5" customWidth="1"/>
    <col min="272" max="272" width="4.7109375" style="5" bestFit="1" customWidth="1"/>
    <col min="273" max="512" width="9.140625" style="5"/>
    <col min="513" max="513" width="1.85546875" style="5" customWidth="1"/>
    <col min="514" max="514" width="4.140625" style="5" customWidth="1"/>
    <col min="515" max="515" width="7.85546875" style="5" customWidth="1"/>
    <col min="516" max="516" width="7.7109375" style="5" customWidth="1"/>
    <col min="517" max="517" width="6.7109375" style="5" customWidth="1"/>
    <col min="518" max="518" width="17.7109375" style="5" customWidth="1"/>
    <col min="519" max="520" width="2.7109375" style="5" customWidth="1"/>
    <col min="521" max="521" width="17.85546875" style="5" customWidth="1"/>
    <col min="522" max="523" width="3.7109375" style="5" customWidth="1"/>
    <col min="524" max="524" width="5.7109375" style="5" customWidth="1"/>
    <col min="525" max="525" width="8.7109375" style="5" customWidth="1"/>
    <col min="526" max="526" width="9.7109375" style="5" customWidth="1"/>
    <col min="527" max="527" width="7.7109375" style="5" customWidth="1"/>
    <col min="528" max="528" width="4.7109375" style="5" bestFit="1" customWidth="1"/>
    <col min="529" max="768" width="9.140625" style="5"/>
    <col min="769" max="769" width="1.85546875" style="5" customWidth="1"/>
    <col min="770" max="770" width="4.140625" style="5" customWidth="1"/>
    <col min="771" max="771" width="7.85546875" style="5" customWidth="1"/>
    <col min="772" max="772" width="7.7109375" style="5" customWidth="1"/>
    <col min="773" max="773" width="6.7109375" style="5" customWidth="1"/>
    <col min="774" max="774" width="17.7109375" style="5" customWidth="1"/>
    <col min="775" max="776" width="2.7109375" style="5" customWidth="1"/>
    <col min="777" max="777" width="17.85546875" style="5" customWidth="1"/>
    <col min="778" max="779" width="3.7109375" style="5" customWidth="1"/>
    <col min="780" max="780" width="5.7109375" style="5" customWidth="1"/>
    <col min="781" max="781" width="8.7109375" style="5" customWidth="1"/>
    <col min="782" max="782" width="9.7109375" style="5" customWidth="1"/>
    <col min="783" max="783" width="7.7109375" style="5" customWidth="1"/>
    <col min="784" max="784" width="4.7109375" style="5" bestFit="1" customWidth="1"/>
    <col min="785" max="1024" width="9.140625" style="5"/>
    <col min="1025" max="1025" width="1.85546875" style="5" customWidth="1"/>
    <col min="1026" max="1026" width="4.140625" style="5" customWidth="1"/>
    <col min="1027" max="1027" width="7.85546875" style="5" customWidth="1"/>
    <col min="1028" max="1028" width="7.7109375" style="5" customWidth="1"/>
    <col min="1029" max="1029" width="6.7109375" style="5" customWidth="1"/>
    <col min="1030" max="1030" width="17.7109375" style="5" customWidth="1"/>
    <col min="1031" max="1032" width="2.7109375" style="5" customWidth="1"/>
    <col min="1033" max="1033" width="17.85546875" style="5" customWidth="1"/>
    <col min="1034" max="1035" width="3.7109375" style="5" customWidth="1"/>
    <col min="1036" max="1036" width="5.7109375" style="5" customWidth="1"/>
    <col min="1037" max="1037" width="8.7109375" style="5" customWidth="1"/>
    <col min="1038" max="1038" width="9.7109375" style="5" customWidth="1"/>
    <col min="1039" max="1039" width="7.7109375" style="5" customWidth="1"/>
    <col min="1040" max="1040" width="4.7109375" style="5" bestFit="1" customWidth="1"/>
    <col min="1041" max="1280" width="9.140625" style="5"/>
    <col min="1281" max="1281" width="1.85546875" style="5" customWidth="1"/>
    <col min="1282" max="1282" width="4.140625" style="5" customWidth="1"/>
    <col min="1283" max="1283" width="7.85546875" style="5" customWidth="1"/>
    <col min="1284" max="1284" width="7.7109375" style="5" customWidth="1"/>
    <col min="1285" max="1285" width="6.7109375" style="5" customWidth="1"/>
    <col min="1286" max="1286" width="17.7109375" style="5" customWidth="1"/>
    <col min="1287" max="1288" width="2.7109375" style="5" customWidth="1"/>
    <col min="1289" max="1289" width="17.85546875" style="5" customWidth="1"/>
    <col min="1290" max="1291" width="3.7109375" style="5" customWidth="1"/>
    <col min="1292" max="1292" width="5.7109375" style="5" customWidth="1"/>
    <col min="1293" max="1293" width="8.7109375" style="5" customWidth="1"/>
    <col min="1294" max="1294" width="9.7109375" style="5" customWidth="1"/>
    <col min="1295" max="1295" width="7.7109375" style="5" customWidth="1"/>
    <col min="1296" max="1296" width="4.7109375" style="5" bestFit="1" customWidth="1"/>
    <col min="1297" max="1536" width="9.140625" style="5"/>
    <col min="1537" max="1537" width="1.85546875" style="5" customWidth="1"/>
    <col min="1538" max="1538" width="4.140625" style="5" customWidth="1"/>
    <col min="1539" max="1539" width="7.85546875" style="5" customWidth="1"/>
    <col min="1540" max="1540" width="7.7109375" style="5" customWidth="1"/>
    <col min="1541" max="1541" width="6.7109375" style="5" customWidth="1"/>
    <col min="1542" max="1542" width="17.7109375" style="5" customWidth="1"/>
    <col min="1543" max="1544" width="2.7109375" style="5" customWidth="1"/>
    <col min="1545" max="1545" width="17.85546875" style="5" customWidth="1"/>
    <col min="1546" max="1547" width="3.7109375" style="5" customWidth="1"/>
    <col min="1548" max="1548" width="5.7109375" style="5" customWidth="1"/>
    <col min="1549" max="1549" width="8.7109375" style="5" customWidth="1"/>
    <col min="1550" max="1550" width="9.7109375" style="5" customWidth="1"/>
    <col min="1551" max="1551" width="7.7109375" style="5" customWidth="1"/>
    <col min="1552" max="1552" width="4.7109375" style="5" bestFit="1" customWidth="1"/>
    <col min="1553" max="1792" width="9.140625" style="5"/>
    <col min="1793" max="1793" width="1.85546875" style="5" customWidth="1"/>
    <col min="1794" max="1794" width="4.140625" style="5" customWidth="1"/>
    <col min="1795" max="1795" width="7.85546875" style="5" customWidth="1"/>
    <col min="1796" max="1796" width="7.7109375" style="5" customWidth="1"/>
    <col min="1797" max="1797" width="6.7109375" style="5" customWidth="1"/>
    <col min="1798" max="1798" width="17.7109375" style="5" customWidth="1"/>
    <col min="1799" max="1800" width="2.7109375" style="5" customWidth="1"/>
    <col min="1801" max="1801" width="17.85546875" style="5" customWidth="1"/>
    <col min="1802" max="1803" width="3.7109375" style="5" customWidth="1"/>
    <col min="1804" max="1804" width="5.7109375" style="5" customWidth="1"/>
    <col min="1805" max="1805" width="8.7109375" style="5" customWidth="1"/>
    <col min="1806" max="1806" width="9.7109375" style="5" customWidth="1"/>
    <col min="1807" max="1807" width="7.7109375" style="5" customWidth="1"/>
    <col min="1808" max="1808" width="4.7109375" style="5" bestFit="1" customWidth="1"/>
    <col min="1809" max="2048" width="9.140625" style="5"/>
    <col min="2049" max="2049" width="1.85546875" style="5" customWidth="1"/>
    <col min="2050" max="2050" width="4.140625" style="5" customWidth="1"/>
    <col min="2051" max="2051" width="7.85546875" style="5" customWidth="1"/>
    <col min="2052" max="2052" width="7.7109375" style="5" customWidth="1"/>
    <col min="2053" max="2053" width="6.7109375" style="5" customWidth="1"/>
    <col min="2054" max="2054" width="17.7109375" style="5" customWidth="1"/>
    <col min="2055" max="2056" width="2.7109375" style="5" customWidth="1"/>
    <col min="2057" max="2057" width="17.85546875" style="5" customWidth="1"/>
    <col min="2058" max="2059" width="3.7109375" style="5" customWidth="1"/>
    <col min="2060" max="2060" width="5.7109375" style="5" customWidth="1"/>
    <col min="2061" max="2061" width="8.7109375" style="5" customWidth="1"/>
    <col min="2062" max="2062" width="9.7109375" style="5" customWidth="1"/>
    <col min="2063" max="2063" width="7.7109375" style="5" customWidth="1"/>
    <col min="2064" max="2064" width="4.7109375" style="5" bestFit="1" customWidth="1"/>
    <col min="2065" max="2304" width="9.140625" style="5"/>
    <col min="2305" max="2305" width="1.85546875" style="5" customWidth="1"/>
    <col min="2306" max="2306" width="4.140625" style="5" customWidth="1"/>
    <col min="2307" max="2307" width="7.85546875" style="5" customWidth="1"/>
    <col min="2308" max="2308" width="7.7109375" style="5" customWidth="1"/>
    <col min="2309" max="2309" width="6.7109375" style="5" customWidth="1"/>
    <col min="2310" max="2310" width="17.7109375" style="5" customWidth="1"/>
    <col min="2311" max="2312" width="2.7109375" style="5" customWidth="1"/>
    <col min="2313" max="2313" width="17.85546875" style="5" customWidth="1"/>
    <col min="2314" max="2315" width="3.7109375" style="5" customWidth="1"/>
    <col min="2316" max="2316" width="5.7109375" style="5" customWidth="1"/>
    <col min="2317" max="2317" width="8.7109375" style="5" customWidth="1"/>
    <col min="2318" max="2318" width="9.7109375" style="5" customWidth="1"/>
    <col min="2319" max="2319" width="7.7109375" style="5" customWidth="1"/>
    <col min="2320" max="2320" width="4.7109375" style="5" bestFit="1" customWidth="1"/>
    <col min="2321" max="2560" width="9.140625" style="5"/>
    <col min="2561" max="2561" width="1.85546875" style="5" customWidth="1"/>
    <col min="2562" max="2562" width="4.140625" style="5" customWidth="1"/>
    <col min="2563" max="2563" width="7.85546875" style="5" customWidth="1"/>
    <col min="2564" max="2564" width="7.7109375" style="5" customWidth="1"/>
    <col min="2565" max="2565" width="6.7109375" style="5" customWidth="1"/>
    <col min="2566" max="2566" width="17.7109375" style="5" customWidth="1"/>
    <col min="2567" max="2568" width="2.7109375" style="5" customWidth="1"/>
    <col min="2569" max="2569" width="17.85546875" style="5" customWidth="1"/>
    <col min="2570" max="2571" width="3.7109375" style="5" customWidth="1"/>
    <col min="2572" max="2572" width="5.7109375" style="5" customWidth="1"/>
    <col min="2573" max="2573" width="8.7109375" style="5" customWidth="1"/>
    <col min="2574" max="2574" width="9.7109375" style="5" customWidth="1"/>
    <col min="2575" max="2575" width="7.7109375" style="5" customWidth="1"/>
    <col min="2576" max="2576" width="4.7109375" style="5" bestFit="1" customWidth="1"/>
    <col min="2577" max="2816" width="9.140625" style="5"/>
    <col min="2817" max="2817" width="1.85546875" style="5" customWidth="1"/>
    <col min="2818" max="2818" width="4.140625" style="5" customWidth="1"/>
    <col min="2819" max="2819" width="7.85546875" style="5" customWidth="1"/>
    <col min="2820" max="2820" width="7.7109375" style="5" customWidth="1"/>
    <col min="2821" max="2821" width="6.7109375" style="5" customWidth="1"/>
    <col min="2822" max="2822" width="17.7109375" style="5" customWidth="1"/>
    <col min="2823" max="2824" width="2.7109375" style="5" customWidth="1"/>
    <col min="2825" max="2825" width="17.85546875" style="5" customWidth="1"/>
    <col min="2826" max="2827" width="3.7109375" style="5" customWidth="1"/>
    <col min="2828" max="2828" width="5.7109375" style="5" customWidth="1"/>
    <col min="2829" max="2829" width="8.7109375" style="5" customWidth="1"/>
    <col min="2830" max="2830" width="9.7109375" style="5" customWidth="1"/>
    <col min="2831" max="2831" width="7.7109375" style="5" customWidth="1"/>
    <col min="2832" max="2832" width="4.7109375" style="5" bestFit="1" customWidth="1"/>
    <col min="2833" max="3072" width="9.140625" style="5"/>
    <col min="3073" max="3073" width="1.85546875" style="5" customWidth="1"/>
    <col min="3074" max="3074" width="4.140625" style="5" customWidth="1"/>
    <col min="3075" max="3075" width="7.85546875" style="5" customWidth="1"/>
    <col min="3076" max="3076" width="7.7109375" style="5" customWidth="1"/>
    <col min="3077" max="3077" width="6.7109375" style="5" customWidth="1"/>
    <col min="3078" max="3078" width="17.7109375" style="5" customWidth="1"/>
    <col min="3079" max="3080" width="2.7109375" style="5" customWidth="1"/>
    <col min="3081" max="3081" width="17.85546875" style="5" customWidth="1"/>
    <col min="3082" max="3083" width="3.7109375" style="5" customWidth="1"/>
    <col min="3084" max="3084" width="5.7109375" style="5" customWidth="1"/>
    <col min="3085" max="3085" width="8.7109375" style="5" customWidth="1"/>
    <col min="3086" max="3086" width="9.7109375" style="5" customWidth="1"/>
    <col min="3087" max="3087" width="7.7109375" style="5" customWidth="1"/>
    <col min="3088" max="3088" width="4.7109375" style="5" bestFit="1" customWidth="1"/>
    <col min="3089" max="3328" width="9.140625" style="5"/>
    <col min="3329" max="3329" width="1.85546875" style="5" customWidth="1"/>
    <col min="3330" max="3330" width="4.140625" style="5" customWidth="1"/>
    <col min="3331" max="3331" width="7.85546875" style="5" customWidth="1"/>
    <col min="3332" max="3332" width="7.7109375" style="5" customWidth="1"/>
    <col min="3333" max="3333" width="6.7109375" style="5" customWidth="1"/>
    <col min="3334" max="3334" width="17.7109375" style="5" customWidth="1"/>
    <col min="3335" max="3336" width="2.7109375" style="5" customWidth="1"/>
    <col min="3337" max="3337" width="17.85546875" style="5" customWidth="1"/>
    <col min="3338" max="3339" width="3.7109375" style="5" customWidth="1"/>
    <col min="3340" max="3340" width="5.7109375" style="5" customWidth="1"/>
    <col min="3341" max="3341" width="8.7109375" style="5" customWidth="1"/>
    <col min="3342" max="3342" width="9.7109375" style="5" customWidth="1"/>
    <col min="3343" max="3343" width="7.7109375" style="5" customWidth="1"/>
    <col min="3344" max="3344" width="4.7109375" style="5" bestFit="1" customWidth="1"/>
    <col min="3345" max="3584" width="9.140625" style="5"/>
    <col min="3585" max="3585" width="1.85546875" style="5" customWidth="1"/>
    <col min="3586" max="3586" width="4.140625" style="5" customWidth="1"/>
    <col min="3587" max="3587" width="7.85546875" style="5" customWidth="1"/>
    <col min="3588" max="3588" width="7.7109375" style="5" customWidth="1"/>
    <col min="3589" max="3589" width="6.7109375" style="5" customWidth="1"/>
    <col min="3590" max="3590" width="17.7109375" style="5" customWidth="1"/>
    <col min="3591" max="3592" width="2.7109375" style="5" customWidth="1"/>
    <col min="3593" max="3593" width="17.85546875" style="5" customWidth="1"/>
    <col min="3594" max="3595" width="3.7109375" style="5" customWidth="1"/>
    <col min="3596" max="3596" width="5.7109375" style="5" customWidth="1"/>
    <col min="3597" max="3597" width="8.7109375" style="5" customWidth="1"/>
    <col min="3598" max="3598" width="9.7109375" style="5" customWidth="1"/>
    <col min="3599" max="3599" width="7.7109375" style="5" customWidth="1"/>
    <col min="3600" max="3600" width="4.7109375" style="5" bestFit="1" customWidth="1"/>
    <col min="3601" max="3840" width="9.140625" style="5"/>
    <col min="3841" max="3841" width="1.85546875" style="5" customWidth="1"/>
    <col min="3842" max="3842" width="4.140625" style="5" customWidth="1"/>
    <col min="3843" max="3843" width="7.85546875" style="5" customWidth="1"/>
    <col min="3844" max="3844" width="7.7109375" style="5" customWidth="1"/>
    <col min="3845" max="3845" width="6.7109375" style="5" customWidth="1"/>
    <col min="3846" max="3846" width="17.7109375" style="5" customWidth="1"/>
    <col min="3847" max="3848" width="2.7109375" style="5" customWidth="1"/>
    <col min="3849" max="3849" width="17.85546875" style="5" customWidth="1"/>
    <col min="3850" max="3851" width="3.7109375" style="5" customWidth="1"/>
    <col min="3852" max="3852" width="5.7109375" style="5" customWidth="1"/>
    <col min="3853" max="3853" width="8.7109375" style="5" customWidth="1"/>
    <col min="3854" max="3854" width="9.7109375" style="5" customWidth="1"/>
    <col min="3855" max="3855" width="7.7109375" style="5" customWidth="1"/>
    <col min="3856" max="3856" width="4.7109375" style="5" bestFit="1" customWidth="1"/>
    <col min="3857" max="4096" width="9.140625" style="5"/>
    <col min="4097" max="4097" width="1.85546875" style="5" customWidth="1"/>
    <col min="4098" max="4098" width="4.140625" style="5" customWidth="1"/>
    <col min="4099" max="4099" width="7.85546875" style="5" customWidth="1"/>
    <col min="4100" max="4100" width="7.7109375" style="5" customWidth="1"/>
    <col min="4101" max="4101" width="6.7109375" style="5" customWidth="1"/>
    <col min="4102" max="4102" width="17.7109375" style="5" customWidth="1"/>
    <col min="4103" max="4104" width="2.7109375" style="5" customWidth="1"/>
    <col min="4105" max="4105" width="17.85546875" style="5" customWidth="1"/>
    <col min="4106" max="4107" width="3.7109375" style="5" customWidth="1"/>
    <col min="4108" max="4108" width="5.7109375" style="5" customWidth="1"/>
    <col min="4109" max="4109" width="8.7109375" style="5" customWidth="1"/>
    <col min="4110" max="4110" width="9.7109375" style="5" customWidth="1"/>
    <col min="4111" max="4111" width="7.7109375" style="5" customWidth="1"/>
    <col min="4112" max="4112" width="4.7109375" style="5" bestFit="1" customWidth="1"/>
    <col min="4113" max="4352" width="9.140625" style="5"/>
    <col min="4353" max="4353" width="1.85546875" style="5" customWidth="1"/>
    <col min="4354" max="4354" width="4.140625" style="5" customWidth="1"/>
    <col min="4355" max="4355" width="7.85546875" style="5" customWidth="1"/>
    <col min="4356" max="4356" width="7.7109375" style="5" customWidth="1"/>
    <col min="4357" max="4357" width="6.7109375" style="5" customWidth="1"/>
    <col min="4358" max="4358" width="17.7109375" style="5" customWidth="1"/>
    <col min="4359" max="4360" width="2.7109375" style="5" customWidth="1"/>
    <col min="4361" max="4361" width="17.85546875" style="5" customWidth="1"/>
    <col min="4362" max="4363" width="3.7109375" style="5" customWidth="1"/>
    <col min="4364" max="4364" width="5.7109375" style="5" customWidth="1"/>
    <col min="4365" max="4365" width="8.7109375" style="5" customWidth="1"/>
    <col min="4366" max="4366" width="9.7109375" style="5" customWidth="1"/>
    <col min="4367" max="4367" width="7.7109375" style="5" customWidth="1"/>
    <col min="4368" max="4368" width="4.7109375" style="5" bestFit="1" customWidth="1"/>
    <col min="4369" max="4608" width="9.140625" style="5"/>
    <col min="4609" max="4609" width="1.85546875" style="5" customWidth="1"/>
    <col min="4610" max="4610" width="4.140625" style="5" customWidth="1"/>
    <col min="4611" max="4611" width="7.85546875" style="5" customWidth="1"/>
    <col min="4612" max="4612" width="7.7109375" style="5" customWidth="1"/>
    <col min="4613" max="4613" width="6.7109375" style="5" customWidth="1"/>
    <col min="4614" max="4614" width="17.7109375" style="5" customWidth="1"/>
    <col min="4615" max="4616" width="2.7109375" style="5" customWidth="1"/>
    <col min="4617" max="4617" width="17.85546875" style="5" customWidth="1"/>
    <col min="4618" max="4619" width="3.7109375" style="5" customWidth="1"/>
    <col min="4620" max="4620" width="5.7109375" style="5" customWidth="1"/>
    <col min="4621" max="4621" width="8.7109375" style="5" customWidth="1"/>
    <col min="4622" max="4622" width="9.7109375" style="5" customWidth="1"/>
    <col min="4623" max="4623" width="7.7109375" style="5" customWidth="1"/>
    <col min="4624" max="4624" width="4.7109375" style="5" bestFit="1" customWidth="1"/>
    <col min="4625" max="4864" width="9.140625" style="5"/>
    <col min="4865" max="4865" width="1.85546875" style="5" customWidth="1"/>
    <col min="4866" max="4866" width="4.140625" style="5" customWidth="1"/>
    <col min="4867" max="4867" width="7.85546875" style="5" customWidth="1"/>
    <col min="4868" max="4868" width="7.7109375" style="5" customWidth="1"/>
    <col min="4869" max="4869" width="6.7109375" style="5" customWidth="1"/>
    <col min="4870" max="4870" width="17.7109375" style="5" customWidth="1"/>
    <col min="4871" max="4872" width="2.7109375" style="5" customWidth="1"/>
    <col min="4873" max="4873" width="17.85546875" style="5" customWidth="1"/>
    <col min="4874" max="4875" width="3.7109375" style="5" customWidth="1"/>
    <col min="4876" max="4876" width="5.7109375" style="5" customWidth="1"/>
    <col min="4877" max="4877" width="8.7109375" style="5" customWidth="1"/>
    <col min="4878" max="4878" width="9.7109375" style="5" customWidth="1"/>
    <col min="4879" max="4879" width="7.7109375" style="5" customWidth="1"/>
    <col min="4880" max="4880" width="4.7109375" style="5" bestFit="1" customWidth="1"/>
    <col min="4881" max="5120" width="9.140625" style="5"/>
    <col min="5121" max="5121" width="1.85546875" style="5" customWidth="1"/>
    <col min="5122" max="5122" width="4.140625" style="5" customWidth="1"/>
    <col min="5123" max="5123" width="7.85546875" style="5" customWidth="1"/>
    <col min="5124" max="5124" width="7.7109375" style="5" customWidth="1"/>
    <col min="5125" max="5125" width="6.7109375" style="5" customWidth="1"/>
    <col min="5126" max="5126" width="17.7109375" style="5" customWidth="1"/>
    <col min="5127" max="5128" width="2.7109375" style="5" customWidth="1"/>
    <col min="5129" max="5129" width="17.85546875" style="5" customWidth="1"/>
    <col min="5130" max="5131" width="3.7109375" style="5" customWidth="1"/>
    <col min="5132" max="5132" width="5.7109375" style="5" customWidth="1"/>
    <col min="5133" max="5133" width="8.7109375" style="5" customWidth="1"/>
    <col min="5134" max="5134" width="9.7109375" style="5" customWidth="1"/>
    <col min="5135" max="5135" width="7.7109375" style="5" customWidth="1"/>
    <col min="5136" max="5136" width="4.7109375" style="5" bestFit="1" customWidth="1"/>
    <col min="5137" max="5376" width="9.140625" style="5"/>
    <col min="5377" max="5377" width="1.85546875" style="5" customWidth="1"/>
    <col min="5378" max="5378" width="4.140625" style="5" customWidth="1"/>
    <col min="5379" max="5379" width="7.85546875" style="5" customWidth="1"/>
    <col min="5380" max="5380" width="7.7109375" style="5" customWidth="1"/>
    <col min="5381" max="5381" width="6.7109375" style="5" customWidth="1"/>
    <col min="5382" max="5382" width="17.7109375" style="5" customWidth="1"/>
    <col min="5383" max="5384" width="2.7109375" style="5" customWidth="1"/>
    <col min="5385" max="5385" width="17.85546875" style="5" customWidth="1"/>
    <col min="5386" max="5387" width="3.7109375" style="5" customWidth="1"/>
    <col min="5388" max="5388" width="5.7109375" style="5" customWidth="1"/>
    <col min="5389" max="5389" width="8.7109375" style="5" customWidth="1"/>
    <col min="5390" max="5390" width="9.7109375" style="5" customWidth="1"/>
    <col min="5391" max="5391" width="7.7109375" style="5" customWidth="1"/>
    <col min="5392" max="5392" width="4.7109375" style="5" bestFit="1" customWidth="1"/>
    <col min="5393" max="5632" width="9.140625" style="5"/>
    <col min="5633" max="5633" width="1.85546875" style="5" customWidth="1"/>
    <col min="5634" max="5634" width="4.140625" style="5" customWidth="1"/>
    <col min="5635" max="5635" width="7.85546875" style="5" customWidth="1"/>
    <col min="5636" max="5636" width="7.7109375" style="5" customWidth="1"/>
    <col min="5637" max="5637" width="6.7109375" style="5" customWidth="1"/>
    <col min="5638" max="5638" width="17.7109375" style="5" customWidth="1"/>
    <col min="5639" max="5640" width="2.7109375" style="5" customWidth="1"/>
    <col min="5641" max="5641" width="17.85546875" style="5" customWidth="1"/>
    <col min="5642" max="5643" width="3.7109375" style="5" customWidth="1"/>
    <col min="5644" max="5644" width="5.7109375" style="5" customWidth="1"/>
    <col min="5645" max="5645" width="8.7109375" style="5" customWidth="1"/>
    <col min="5646" max="5646" width="9.7109375" style="5" customWidth="1"/>
    <col min="5647" max="5647" width="7.7109375" style="5" customWidth="1"/>
    <col min="5648" max="5648" width="4.7109375" style="5" bestFit="1" customWidth="1"/>
    <col min="5649" max="5888" width="9.140625" style="5"/>
    <col min="5889" max="5889" width="1.85546875" style="5" customWidth="1"/>
    <col min="5890" max="5890" width="4.140625" style="5" customWidth="1"/>
    <col min="5891" max="5891" width="7.85546875" style="5" customWidth="1"/>
    <col min="5892" max="5892" width="7.7109375" style="5" customWidth="1"/>
    <col min="5893" max="5893" width="6.7109375" style="5" customWidth="1"/>
    <col min="5894" max="5894" width="17.7109375" style="5" customWidth="1"/>
    <col min="5895" max="5896" width="2.7109375" style="5" customWidth="1"/>
    <col min="5897" max="5897" width="17.85546875" style="5" customWidth="1"/>
    <col min="5898" max="5899" width="3.7109375" style="5" customWidth="1"/>
    <col min="5900" max="5900" width="5.7109375" style="5" customWidth="1"/>
    <col min="5901" max="5901" width="8.7109375" style="5" customWidth="1"/>
    <col min="5902" max="5902" width="9.7109375" style="5" customWidth="1"/>
    <col min="5903" max="5903" width="7.7109375" style="5" customWidth="1"/>
    <col min="5904" max="5904" width="4.7109375" style="5" bestFit="1" customWidth="1"/>
    <col min="5905" max="6144" width="9.140625" style="5"/>
    <col min="6145" max="6145" width="1.85546875" style="5" customWidth="1"/>
    <col min="6146" max="6146" width="4.140625" style="5" customWidth="1"/>
    <col min="6147" max="6147" width="7.85546875" style="5" customWidth="1"/>
    <col min="6148" max="6148" width="7.7109375" style="5" customWidth="1"/>
    <col min="6149" max="6149" width="6.7109375" style="5" customWidth="1"/>
    <col min="6150" max="6150" width="17.7109375" style="5" customWidth="1"/>
    <col min="6151" max="6152" width="2.7109375" style="5" customWidth="1"/>
    <col min="6153" max="6153" width="17.85546875" style="5" customWidth="1"/>
    <col min="6154" max="6155" width="3.7109375" style="5" customWidth="1"/>
    <col min="6156" max="6156" width="5.7109375" style="5" customWidth="1"/>
    <col min="6157" max="6157" width="8.7109375" style="5" customWidth="1"/>
    <col min="6158" max="6158" width="9.7109375" style="5" customWidth="1"/>
    <col min="6159" max="6159" width="7.7109375" style="5" customWidth="1"/>
    <col min="6160" max="6160" width="4.7109375" style="5" bestFit="1" customWidth="1"/>
    <col min="6161" max="6400" width="9.140625" style="5"/>
    <col min="6401" max="6401" width="1.85546875" style="5" customWidth="1"/>
    <col min="6402" max="6402" width="4.140625" style="5" customWidth="1"/>
    <col min="6403" max="6403" width="7.85546875" style="5" customWidth="1"/>
    <col min="6404" max="6404" width="7.7109375" style="5" customWidth="1"/>
    <col min="6405" max="6405" width="6.7109375" style="5" customWidth="1"/>
    <col min="6406" max="6406" width="17.7109375" style="5" customWidth="1"/>
    <col min="6407" max="6408" width="2.7109375" style="5" customWidth="1"/>
    <col min="6409" max="6409" width="17.85546875" style="5" customWidth="1"/>
    <col min="6410" max="6411" width="3.7109375" style="5" customWidth="1"/>
    <col min="6412" max="6412" width="5.7109375" style="5" customWidth="1"/>
    <col min="6413" max="6413" width="8.7109375" style="5" customWidth="1"/>
    <col min="6414" max="6414" width="9.7109375" style="5" customWidth="1"/>
    <col min="6415" max="6415" width="7.7109375" style="5" customWidth="1"/>
    <col min="6416" max="6416" width="4.7109375" style="5" bestFit="1" customWidth="1"/>
    <col min="6417" max="6656" width="9.140625" style="5"/>
    <col min="6657" max="6657" width="1.85546875" style="5" customWidth="1"/>
    <col min="6658" max="6658" width="4.140625" style="5" customWidth="1"/>
    <col min="6659" max="6659" width="7.85546875" style="5" customWidth="1"/>
    <col min="6660" max="6660" width="7.7109375" style="5" customWidth="1"/>
    <col min="6661" max="6661" width="6.7109375" style="5" customWidth="1"/>
    <col min="6662" max="6662" width="17.7109375" style="5" customWidth="1"/>
    <col min="6663" max="6664" width="2.7109375" style="5" customWidth="1"/>
    <col min="6665" max="6665" width="17.85546875" style="5" customWidth="1"/>
    <col min="6666" max="6667" width="3.7109375" style="5" customWidth="1"/>
    <col min="6668" max="6668" width="5.7109375" style="5" customWidth="1"/>
    <col min="6669" max="6669" width="8.7109375" style="5" customWidth="1"/>
    <col min="6670" max="6670" width="9.7109375" style="5" customWidth="1"/>
    <col min="6671" max="6671" width="7.7109375" style="5" customWidth="1"/>
    <col min="6672" max="6672" width="4.7109375" style="5" bestFit="1" customWidth="1"/>
    <col min="6673" max="6912" width="9.140625" style="5"/>
    <col min="6913" max="6913" width="1.85546875" style="5" customWidth="1"/>
    <col min="6914" max="6914" width="4.140625" style="5" customWidth="1"/>
    <col min="6915" max="6915" width="7.85546875" style="5" customWidth="1"/>
    <col min="6916" max="6916" width="7.7109375" style="5" customWidth="1"/>
    <col min="6917" max="6917" width="6.7109375" style="5" customWidth="1"/>
    <col min="6918" max="6918" width="17.7109375" style="5" customWidth="1"/>
    <col min="6919" max="6920" width="2.7109375" style="5" customWidth="1"/>
    <col min="6921" max="6921" width="17.85546875" style="5" customWidth="1"/>
    <col min="6922" max="6923" width="3.7109375" style="5" customWidth="1"/>
    <col min="6924" max="6924" width="5.7109375" style="5" customWidth="1"/>
    <col min="6925" max="6925" width="8.7109375" style="5" customWidth="1"/>
    <col min="6926" max="6926" width="9.7109375" style="5" customWidth="1"/>
    <col min="6927" max="6927" width="7.7109375" style="5" customWidth="1"/>
    <col min="6928" max="6928" width="4.7109375" style="5" bestFit="1" customWidth="1"/>
    <col min="6929" max="7168" width="9.140625" style="5"/>
    <col min="7169" max="7169" width="1.85546875" style="5" customWidth="1"/>
    <col min="7170" max="7170" width="4.140625" style="5" customWidth="1"/>
    <col min="7171" max="7171" width="7.85546875" style="5" customWidth="1"/>
    <col min="7172" max="7172" width="7.7109375" style="5" customWidth="1"/>
    <col min="7173" max="7173" width="6.7109375" style="5" customWidth="1"/>
    <col min="7174" max="7174" width="17.7109375" style="5" customWidth="1"/>
    <col min="7175" max="7176" width="2.7109375" style="5" customWidth="1"/>
    <col min="7177" max="7177" width="17.85546875" style="5" customWidth="1"/>
    <col min="7178" max="7179" width="3.7109375" style="5" customWidth="1"/>
    <col min="7180" max="7180" width="5.7109375" style="5" customWidth="1"/>
    <col min="7181" max="7181" width="8.7109375" style="5" customWidth="1"/>
    <col min="7182" max="7182" width="9.7109375" style="5" customWidth="1"/>
    <col min="7183" max="7183" width="7.7109375" style="5" customWidth="1"/>
    <col min="7184" max="7184" width="4.7109375" style="5" bestFit="1" customWidth="1"/>
    <col min="7185" max="7424" width="9.140625" style="5"/>
    <col min="7425" max="7425" width="1.85546875" style="5" customWidth="1"/>
    <col min="7426" max="7426" width="4.140625" style="5" customWidth="1"/>
    <col min="7427" max="7427" width="7.85546875" style="5" customWidth="1"/>
    <col min="7428" max="7428" width="7.7109375" style="5" customWidth="1"/>
    <col min="7429" max="7429" width="6.7109375" style="5" customWidth="1"/>
    <col min="7430" max="7430" width="17.7109375" style="5" customWidth="1"/>
    <col min="7431" max="7432" width="2.7109375" style="5" customWidth="1"/>
    <col min="7433" max="7433" width="17.85546875" style="5" customWidth="1"/>
    <col min="7434" max="7435" width="3.7109375" style="5" customWidth="1"/>
    <col min="7436" max="7436" width="5.7109375" style="5" customWidth="1"/>
    <col min="7437" max="7437" width="8.7109375" style="5" customWidth="1"/>
    <col min="7438" max="7438" width="9.7109375" style="5" customWidth="1"/>
    <col min="7439" max="7439" width="7.7109375" style="5" customWidth="1"/>
    <col min="7440" max="7440" width="4.7109375" style="5" bestFit="1" customWidth="1"/>
    <col min="7441" max="7680" width="9.140625" style="5"/>
    <col min="7681" max="7681" width="1.85546875" style="5" customWidth="1"/>
    <col min="7682" max="7682" width="4.140625" style="5" customWidth="1"/>
    <col min="7683" max="7683" width="7.85546875" style="5" customWidth="1"/>
    <col min="7684" max="7684" width="7.7109375" style="5" customWidth="1"/>
    <col min="7685" max="7685" width="6.7109375" style="5" customWidth="1"/>
    <col min="7686" max="7686" width="17.7109375" style="5" customWidth="1"/>
    <col min="7687" max="7688" width="2.7109375" style="5" customWidth="1"/>
    <col min="7689" max="7689" width="17.85546875" style="5" customWidth="1"/>
    <col min="7690" max="7691" width="3.7109375" style="5" customWidth="1"/>
    <col min="7692" max="7692" width="5.7109375" style="5" customWidth="1"/>
    <col min="7693" max="7693" width="8.7109375" style="5" customWidth="1"/>
    <col min="7694" max="7694" width="9.7109375" style="5" customWidth="1"/>
    <col min="7695" max="7695" width="7.7109375" style="5" customWidth="1"/>
    <col min="7696" max="7696" width="4.7109375" style="5" bestFit="1" customWidth="1"/>
    <col min="7697" max="7936" width="9.140625" style="5"/>
    <col min="7937" max="7937" width="1.85546875" style="5" customWidth="1"/>
    <col min="7938" max="7938" width="4.140625" style="5" customWidth="1"/>
    <col min="7939" max="7939" width="7.85546875" style="5" customWidth="1"/>
    <col min="7940" max="7940" width="7.7109375" style="5" customWidth="1"/>
    <col min="7941" max="7941" width="6.7109375" style="5" customWidth="1"/>
    <col min="7942" max="7942" width="17.7109375" style="5" customWidth="1"/>
    <col min="7943" max="7944" width="2.7109375" style="5" customWidth="1"/>
    <col min="7945" max="7945" width="17.85546875" style="5" customWidth="1"/>
    <col min="7946" max="7947" width="3.7109375" style="5" customWidth="1"/>
    <col min="7948" max="7948" width="5.7109375" style="5" customWidth="1"/>
    <col min="7949" max="7949" width="8.7109375" style="5" customWidth="1"/>
    <col min="7950" max="7950" width="9.7109375" style="5" customWidth="1"/>
    <col min="7951" max="7951" width="7.7109375" style="5" customWidth="1"/>
    <col min="7952" max="7952" width="4.7109375" style="5" bestFit="1" customWidth="1"/>
    <col min="7953" max="8192" width="9.140625" style="5"/>
    <col min="8193" max="8193" width="1.85546875" style="5" customWidth="1"/>
    <col min="8194" max="8194" width="4.140625" style="5" customWidth="1"/>
    <col min="8195" max="8195" width="7.85546875" style="5" customWidth="1"/>
    <col min="8196" max="8196" width="7.7109375" style="5" customWidth="1"/>
    <col min="8197" max="8197" width="6.7109375" style="5" customWidth="1"/>
    <col min="8198" max="8198" width="17.7109375" style="5" customWidth="1"/>
    <col min="8199" max="8200" width="2.7109375" style="5" customWidth="1"/>
    <col min="8201" max="8201" width="17.85546875" style="5" customWidth="1"/>
    <col min="8202" max="8203" width="3.7109375" style="5" customWidth="1"/>
    <col min="8204" max="8204" width="5.7109375" style="5" customWidth="1"/>
    <col min="8205" max="8205" width="8.7109375" style="5" customWidth="1"/>
    <col min="8206" max="8206" width="9.7109375" style="5" customWidth="1"/>
    <col min="8207" max="8207" width="7.7109375" style="5" customWidth="1"/>
    <col min="8208" max="8208" width="4.7109375" style="5" bestFit="1" customWidth="1"/>
    <col min="8209" max="8448" width="9.140625" style="5"/>
    <col min="8449" max="8449" width="1.85546875" style="5" customWidth="1"/>
    <col min="8450" max="8450" width="4.140625" style="5" customWidth="1"/>
    <col min="8451" max="8451" width="7.85546875" style="5" customWidth="1"/>
    <col min="8452" max="8452" width="7.7109375" style="5" customWidth="1"/>
    <col min="8453" max="8453" width="6.7109375" style="5" customWidth="1"/>
    <col min="8454" max="8454" width="17.7109375" style="5" customWidth="1"/>
    <col min="8455" max="8456" width="2.7109375" style="5" customWidth="1"/>
    <col min="8457" max="8457" width="17.85546875" style="5" customWidth="1"/>
    <col min="8458" max="8459" width="3.7109375" style="5" customWidth="1"/>
    <col min="8460" max="8460" width="5.7109375" style="5" customWidth="1"/>
    <col min="8461" max="8461" width="8.7109375" style="5" customWidth="1"/>
    <col min="8462" max="8462" width="9.7109375" style="5" customWidth="1"/>
    <col min="8463" max="8463" width="7.7109375" style="5" customWidth="1"/>
    <col min="8464" max="8464" width="4.7109375" style="5" bestFit="1" customWidth="1"/>
    <col min="8465" max="8704" width="9.140625" style="5"/>
    <col min="8705" max="8705" width="1.85546875" style="5" customWidth="1"/>
    <col min="8706" max="8706" width="4.140625" style="5" customWidth="1"/>
    <col min="8707" max="8707" width="7.85546875" style="5" customWidth="1"/>
    <col min="8708" max="8708" width="7.7109375" style="5" customWidth="1"/>
    <col min="8709" max="8709" width="6.7109375" style="5" customWidth="1"/>
    <col min="8710" max="8710" width="17.7109375" style="5" customWidth="1"/>
    <col min="8711" max="8712" width="2.7109375" style="5" customWidth="1"/>
    <col min="8713" max="8713" width="17.85546875" style="5" customWidth="1"/>
    <col min="8714" max="8715" width="3.7109375" style="5" customWidth="1"/>
    <col min="8716" max="8716" width="5.7109375" style="5" customWidth="1"/>
    <col min="8717" max="8717" width="8.7109375" style="5" customWidth="1"/>
    <col min="8718" max="8718" width="9.7109375" style="5" customWidth="1"/>
    <col min="8719" max="8719" width="7.7109375" style="5" customWidth="1"/>
    <col min="8720" max="8720" width="4.7109375" style="5" bestFit="1" customWidth="1"/>
    <col min="8721" max="8960" width="9.140625" style="5"/>
    <col min="8961" max="8961" width="1.85546875" style="5" customWidth="1"/>
    <col min="8962" max="8962" width="4.140625" style="5" customWidth="1"/>
    <col min="8963" max="8963" width="7.85546875" style="5" customWidth="1"/>
    <col min="8964" max="8964" width="7.7109375" style="5" customWidth="1"/>
    <col min="8965" max="8965" width="6.7109375" style="5" customWidth="1"/>
    <col min="8966" max="8966" width="17.7109375" style="5" customWidth="1"/>
    <col min="8967" max="8968" width="2.7109375" style="5" customWidth="1"/>
    <col min="8969" max="8969" width="17.85546875" style="5" customWidth="1"/>
    <col min="8970" max="8971" width="3.7109375" style="5" customWidth="1"/>
    <col min="8972" max="8972" width="5.7109375" style="5" customWidth="1"/>
    <col min="8973" max="8973" width="8.7109375" style="5" customWidth="1"/>
    <col min="8974" max="8974" width="9.7109375" style="5" customWidth="1"/>
    <col min="8975" max="8975" width="7.7109375" style="5" customWidth="1"/>
    <col min="8976" max="8976" width="4.7109375" style="5" bestFit="1" customWidth="1"/>
    <col min="8977" max="9216" width="9.140625" style="5"/>
    <col min="9217" max="9217" width="1.85546875" style="5" customWidth="1"/>
    <col min="9218" max="9218" width="4.140625" style="5" customWidth="1"/>
    <col min="9219" max="9219" width="7.85546875" style="5" customWidth="1"/>
    <col min="9220" max="9220" width="7.7109375" style="5" customWidth="1"/>
    <col min="9221" max="9221" width="6.7109375" style="5" customWidth="1"/>
    <col min="9222" max="9222" width="17.7109375" style="5" customWidth="1"/>
    <col min="9223" max="9224" width="2.7109375" style="5" customWidth="1"/>
    <col min="9225" max="9225" width="17.85546875" style="5" customWidth="1"/>
    <col min="9226" max="9227" width="3.7109375" style="5" customWidth="1"/>
    <col min="9228" max="9228" width="5.7109375" style="5" customWidth="1"/>
    <col min="9229" max="9229" width="8.7109375" style="5" customWidth="1"/>
    <col min="9230" max="9230" width="9.7109375" style="5" customWidth="1"/>
    <col min="9231" max="9231" width="7.7109375" style="5" customWidth="1"/>
    <col min="9232" max="9232" width="4.7109375" style="5" bestFit="1" customWidth="1"/>
    <col min="9233" max="9472" width="9.140625" style="5"/>
    <col min="9473" max="9473" width="1.85546875" style="5" customWidth="1"/>
    <col min="9474" max="9474" width="4.140625" style="5" customWidth="1"/>
    <col min="9475" max="9475" width="7.85546875" style="5" customWidth="1"/>
    <col min="9476" max="9476" width="7.7109375" style="5" customWidth="1"/>
    <col min="9477" max="9477" width="6.7109375" style="5" customWidth="1"/>
    <col min="9478" max="9478" width="17.7109375" style="5" customWidth="1"/>
    <col min="9479" max="9480" width="2.7109375" style="5" customWidth="1"/>
    <col min="9481" max="9481" width="17.85546875" style="5" customWidth="1"/>
    <col min="9482" max="9483" width="3.7109375" style="5" customWidth="1"/>
    <col min="9484" max="9484" width="5.7109375" style="5" customWidth="1"/>
    <col min="9485" max="9485" width="8.7109375" style="5" customWidth="1"/>
    <col min="9486" max="9486" width="9.7109375" style="5" customWidth="1"/>
    <col min="9487" max="9487" width="7.7109375" style="5" customWidth="1"/>
    <col min="9488" max="9488" width="4.7109375" style="5" bestFit="1" customWidth="1"/>
    <col min="9489" max="9728" width="9.140625" style="5"/>
    <col min="9729" max="9729" width="1.85546875" style="5" customWidth="1"/>
    <col min="9730" max="9730" width="4.140625" style="5" customWidth="1"/>
    <col min="9731" max="9731" width="7.85546875" style="5" customWidth="1"/>
    <col min="9732" max="9732" width="7.7109375" style="5" customWidth="1"/>
    <col min="9733" max="9733" width="6.7109375" style="5" customWidth="1"/>
    <col min="9734" max="9734" width="17.7109375" style="5" customWidth="1"/>
    <col min="9735" max="9736" width="2.7109375" style="5" customWidth="1"/>
    <col min="9737" max="9737" width="17.85546875" style="5" customWidth="1"/>
    <col min="9738" max="9739" width="3.7109375" style="5" customWidth="1"/>
    <col min="9740" max="9740" width="5.7109375" style="5" customWidth="1"/>
    <col min="9741" max="9741" width="8.7109375" style="5" customWidth="1"/>
    <col min="9742" max="9742" width="9.7109375" style="5" customWidth="1"/>
    <col min="9743" max="9743" width="7.7109375" style="5" customWidth="1"/>
    <col min="9744" max="9744" width="4.7109375" style="5" bestFit="1" customWidth="1"/>
    <col min="9745" max="9984" width="9.140625" style="5"/>
    <col min="9985" max="9985" width="1.85546875" style="5" customWidth="1"/>
    <col min="9986" max="9986" width="4.140625" style="5" customWidth="1"/>
    <col min="9987" max="9987" width="7.85546875" style="5" customWidth="1"/>
    <col min="9988" max="9988" width="7.7109375" style="5" customWidth="1"/>
    <col min="9989" max="9989" width="6.7109375" style="5" customWidth="1"/>
    <col min="9990" max="9990" width="17.7109375" style="5" customWidth="1"/>
    <col min="9991" max="9992" width="2.7109375" style="5" customWidth="1"/>
    <col min="9993" max="9993" width="17.85546875" style="5" customWidth="1"/>
    <col min="9994" max="9995" width="3.7109375" style="5" customWidth="1"/>
    <col min="9996" max="9996" width="5.7109375" style="5" customWidth="1"/>
    <col min="9997" max="9997" width="8.7109375" style="5" customWidth="1"/>
    <col min="9998" max="9998" width="9.7109375" style="5" customWidth="1"/>
    <col min="9999" max="9999" width="7.7109375" style="5" customWidth="1"/>
    <col min="10000" max="10000" width="4.7109375" style="5" bestFit="1" customWidth="1"/>
    <col min="10001" max="10240" width="9.140625" style="5"/>
    <col min="10241" max="10241" width="1.85546875" style="5" customWidth="1"/>
    <col min="10242" max="10242" width="4.140625" style="5" customWidth="1"/>
    <col min="10243" max="10243" width="7.85546875" style="5" customWidth="1"/>
    <col min="10244" max="10244" width="7.7109375" style="5" customWidth="1"/>
    <col min="10245" max="10245" width="6.7109375" style="5" customWidth="1"/>
    <col min="10246" max="10246" width="17.7109375" style="5" customWidth="1"/>
    <col min="10247" max="10248" width="2.7109375" style="5" customWidth="1"/>
    <col min="10249" max="10249" width="17.85546875" style="5" customWidth="1"/>
    <col min="10250" max="10251" width="3.7109375" style="5" customWidth="1"/>
    <col min="10252" max="10252" width="5.7109375" style="5" customWidth="1"/>
    <col min="10253" max="10253" width="8.7109375" style="5" customWidth="1"/>
    <col min="10254" max="10254" width="9.7109375" style="5" customWidth="1"/>
    <col min="10255" max="10255" width="7.7109375" style="5" customWidth="1"/>
    <col min="10256" max="10256" width="4.7109375" style="5" bestFit="1" customWidth="1"/>
    <col min="10257" max="10496" width="9.140625" style="5"/>
    <col min="10497" max="10497" width="1.85546875" style="5" customWidth="1"/>
    <col min="10498" max="10498" width="4.140625" style="5" customWidth="1"/>
    <col min="10499" max="10499" width="7.85546875" style="5" customWidth="1"/>
    <col min="10500" max="10500" width="7.7109375" style="5" customWidth="1"/>
    <col min="10501" max="10501" width="6.7109375" style="5" customWidth="1"/>
    <col min="10502" max="10502" width="17.7109375" style="5" customWidth="1"/>
    <col min="10503" max="10504" width="2.7109375" style="5" customWidth="1"/>
    <col min="10505" max="10505" width="17.85546875" style="5" customWidth="1"/>
    <col min="10506" max="10507" width="3.7109375" style="5" customWidth="1"/>
    <col min="10508" max="10508" width="5.7109375" style="5" customWidth="1"/>
    <col min="10509" max="10509" width="8.7109375" style="5" customWidth="1"/>
    <col min="10510" max="10510" width="9.7109375" style="5" customWidth="1"/>
    <col min="10511" max="10511" width="7.7109375" style="5" customWidth="1"/>
    <col min="10512" max="10512" width="4.7109375" style="5" bestFit="1" customWidth="1"/>
    <col min="10513" max="10752" width="9.140625" style="5"/>
    <col min="10753" max="10753" width="1.85546875" style="5" customWidth="1"/>
    <col min="10754" max="10754" width="4.140625" style="5" customWidth="1"/>
    <col min="10755" max="10755" width="7.85546875" style="5" customWidth="1"/>
    <col min="10756" max="10756" width="7.7109375" style="5" customWidth="1"/>
    <col min="10757" max="10757" width="6.7109375" style="5" customWidth="1"/>
    <col min="10758" max="10758" width="17.7109375" style="5" customWidth="1"/>
    <col min="10759" max="10760" width="2.7109375" style="5" customWidth="1"/>
    <col min="10761" max="10761" width="17.85546875" style="5" customWidth="1"/>
    <col min="10762" max="10763" width="3.7109375" style="5" customWidth="1"/>
    <col min="10764" max="10764" width="5.7109375" style="5" customWidth="1"/>
    <col min="10765" max="10765" width="8.7109375" style="5" customWidth="1"/>
    <col min="10766" max="10766" width="9.7109375" style="5" customWidth="1"/>
    <col min="10767" max="10767" width="7.7109375" style="5" customWidth="1"/>
    <col min="10768" max="10768" width="4.7109375" style="5" bestFit="1" customWidth="1"/>
    <col min="10769" max="11008" width="9.140625" style="5"/>
    <col min="11009" max="11009" width="1.85546875" style="5" customWidth="1"/>
    <col min="11010" max="11010" width="4.140625" style="5" customWidth="1"/>
    <col min="11011" max="11011" width="7.85546875" style="5" customWidth="1"/>
    <col min="11012" max="11012" width="7.7109375" style="5" customWidth="1"/>
    <col min="11013" max="11013" width="6.7109375" style="5" customWidth="1"/>
    <col min="11014" max="11014" width="17.7109375" style="5" customWidth="1"/>
    <col min="11015" max="11016" width="2.7109375" style="5" customWidth="1"/>
    <col min="11017" max="11017" width="17.85546875" style="5" customWidth="1"/>
    <col min="11018" max="11019" width="3.7109375" style="5" customWidth="1"/>
    <col min="11020" max="11020" width="5.7109375" style="5" customWidth="1"/>
    <col min="11021" max="11021" width="8.7109375" style="5" customWidth="1"/>
    <col min="11022" max="11022" width="9.7109375" style="5" customWidth="1"/>
    <col min="11023" max="11023" width="7.7109375" style="5" customWidth="1"/>
    <col min="11024" max="11024" width="4.7109375" style="5" bestFit="1" customWidth="1"/>
    <col min="11025" max="11264" width="9.140625" style="5"/>
    <col min="11265" max="11265" width="1.85546875" style="5" customWidth="1"/>
    <col min="11266" max="11266" width="4.140625" style="5" customWidth="1"/>
    <col min="11267" max="11267" width="7.85546875" style="5" customWidth="1"/>
    <col min="11268" max="11268" width="7.7109375" style="5" customWidth="1"/>
    <col min="11269" max="11269" width="6.7109375" style="5" customWidth="1"/>
    <col min="11270" max="11270" width="17.7109375" style="5" customWidth="1"/>
    <col min="11271" max="11272" width="2.7109375" style="5" customWidth="1"/>
    <col min="11273" max="11273" width="17.85546875" style="5" customWidth="1"/>
    <col min="11274" max="11275" width="3.7109375" style="5" customWidth="1"/>
    <col min="11276" max="11276" width="5.7109375" style="5" customWidth="1"/>
    <col min="11277" max="11277" width="8.7109375" style="5" customWidth="1"/>
    <col min="11278" max="11278" width="9.7109375" style="5" customWidth="1"/>
    <col min="11279" max="11279" width="7.7109375" style="5" customWidth="1"/>
    <col min="11280" max="11280" width="4.7109375" style="5" bestFit="1" customWidth="1"/>
    <col min="11281" max="11520" width="9.140625" style="5"/>
    <col min="11521" max="11521" width="1.85546875" style="5" customWidth="1"/>
    <col min="11522" max="11522" width="4.140625" style="5" customWidth="1"/>
    <col min="11523" max="11523" width="7.85546875" style="5" customWidth="1"/>
    <col min="11524" max="11524" width="7.7109375" style="5" customWidth="1"/>
    <col min="11525" max="11525" width="6.7109375" style="5" customWidth="1"/>
    <col min="11526" max="11526" width="17.7109375" style="5" customWidth="1"/>
    <col min="11527" max="11528" width="2.7109375" style="5" customWidth="1"/>
    <col min="11529" max="11529" width="17.85546875" style="5" customWidth="1"/>
    <col min="11530" max="11531" width="3.7109375" style="5" customWidth="1"/>
    <col min="11532" max="11532" width="5.7109375" style="5" customWidth="1"/>
    <col min="11533" max="11533" width="8.7109375" style="5" customWidth="1"/>
    <col min="11534" max="11534" width="9.7109375" style="5" customWidth="1"/>
    <col min="11535" max="11535" width="7.7109375" style="5" customWidth="1"/>
    <col min="11536" max="11536" width="4.7109375" style="5" bestFit="1" customWidth="1"/>
    <col min="11537" max="11776" width="9.140625" style="5"/>
    <col min="11777" max="11777" width="1.85546875" style="5" customWidth="1"/>
    <col min="11778" max="11778" width="4.140625" style="5" customWidth="1"/>
    <col min="11779" max="11779" width="7.85546875" style="5" customWidth="1"/>
    <col min="11780" max="11780" width="7.7109375" style="5" customWidth="1"/>
    <col min="11781" max="11781" width="6.7109375" style="5" customWidth="1"/>
    <col min="11782" max="11782" width="17.7109375" style="5" customWidth="1"/>
    <col min="11783" max="11784" width="2.7109375" style="5" customWidth="1"/>
    <col min="11785" max="11785" width="17.85546875" style="5" customWidth="1"/>
    <col min="11786" max="11787" width="3.7109375" style="5" customWidth="1"/>
    <col min="11788" max="11788" width="5.7109375" style="5" customWidth="1"/>
    <col min="11789" max="11789" width="8.7109375" style="5" customWidth="1"/>
    <col min="11790" max="11790" width="9.7109375" style="5" customWidth="1"/>
    <col min="11791" max="11791" width="7.7109375" style="5" customWidth="1"/>
    <col min="11792" max="11792" width="4.7109375" style="5" bestFit="1" customWidth="1"/>
    <col min="11793" max="12032" width="9.140625" style="5"/>
    <col min="12033" max="12033" width="1.85546875" style="5" customWidth="1"/>
    <col min="12034" max="12034" width="4.140625" style="5" customWidth="1"/>
    <col min="12035" max="12035" width="7.85546875" style="5" customWidth="1"/>
    <col min="12036" max="12036" width="7.7109375" style="5" customWidth="1"/>
    <col min="12037" max="12037" width="6.7109375" style="5" customWidth="1"/>
    <col min="12038" max="12038" width="17.7109375" style="5" customWidth="1"/>
    <col min="12039" max="12040" width="2.7109375" style="5" customWidth="1"/>
    <col min="12041" max="12041" width="17.85546875" style="5" customWidth="1"/>
    <col min="12042" max="12043" width="3.7109375" style="5" customWidth="1"/>
    <col min="12044" max="12044" width="5.7109375" style="5" customWidth="1"/>
    <col min="12045" max="12045" width="8.7109375" style="5" customWidth="1"/>
    <col min="12046" max="12046" width="9.7109375" style="5" customWidth="1"/>
    <col min="12047" max="12047" width="7.7109375" style="5" customWidth="1"/>
    <col min="12048" max="12048" width="4.7109375" style="5" bestFit="1" customWidth="1"/>
    <col min="12049" max="12288" width="9.140625" style="5"/>
    <col min="12289" max="12289" width="1.85546875" style="5" customWidth="1"/>
    <col min="12290" max="12290" width="4.140625" style="5" customWidth="1"/>
    <col min="12291" max="12291" width="7.85546875" style="5" customWidth="1"/>
    <col min="12292" max="12292" width="7.7109375" style="5" customWidth="1"/>
    <col min="12293" max="12293" width="6.7109375" style="5" customWidth="1"/>
    <col min="12294" max="12294" width="17.7109375" style="5" customWidth="1"/>
    <col min="12295" max="12296" width="2.7109375" style="5" customWidth="1"/>
    <col min="12297" max="12297" width="17.85546875" style="5" customWidth="1"/>
    <col min="12298" max="12299" width="3.7109375" style="5" customWidth="1"/>
    <col min="12300" max="12300" width="5.7109375" style="5" customWidth="1"/>
    <col min="12301" max="12301" width="8.7109375" style="5" customWidth="1"/>
    <col min="12302" max="12302" width="9.7109375" style="5" customWidth="1"/>
    <col min="12303" max="12303" width="7.7109375" style="5" customWidth="1"/>
    <col min="12304" max="12304" width="4.7109375" style="5" bestFit="1" customWidth="1"/>
    <col min="12305" max="12544" width="9.140625" style="5"/>
    <col min="12545" max="12545" width="1.85546875" style="5" customWidth="1"/>
    <col min="12546" max="12546" width="4.140625" style="5" customWidth="1"/>
    <col min="12547" max="12547" width="7.85546875" style="5" customWidth="1"/>
    <col min="12548" max="12548" width="7.7109375" style="5" customWidth="1"/>
    <col min="12549" max="12549" width="6.7109375" style="5" customWidth="1"/>
    <col min="12550" max="12550" width="17.7109375" style="5" customWidth="1"/>
    <col min="12551" max="12552" width="2.7109375" style="5" customWidth="1"/>
    <col min="12553" max="12553" width="17.85546875" style="5" customWidth="1"/>
    <col min="12554" max="12555" width="3.7109375" style="5" customWidth="1"/>
    <col min="12556" max="12556" width="5.7109375" style="5" customWidth="1"/>
    <col min="12557" max="12557" width="8.7109375" style="5" customWidth="1"/>
    <col min="12558" max="12558" width="9.7109375" style="5" customWidth="1"/>
    <col min="12559" max="12559" width="7.7109375" style="5" customWidth="1"/>
    <col min="12560" max="12560" width="4.7109375" style="5" bestFit="1" customWidth="1"/>
    <col min="12561" max="12800" width="9.140625" style="5"/>
    <col min="12801" max="12801" width="1.85546875" style="5" customWidth="1"/>
    <col min="12802" max="12802" width="4.140625" style="5" customWidth="1"/>
    <col min="12803" max="12803" width="7.85546875" style="5" customWidth="1"/>
    <col min="12804" max="12804" width="7.7109375" style="5" customWidth="1"/>
    <col min="12805" max="12805" width="6.7109375" style="5" customWidth="1"/>
    <col min="12806" max="12806" width="17.7109375" style="5" customWidth="1"/>
    <col min="12807" max="12808" width="2.7109375" style="5" customWidth="1"/>
    <col min="12809" max="12809" width="17.85546875" style="5" customWidth="1"/>
    <col min="12810" max="12811" width="3.7109375" style="5" customWidth="1"/>
    <col min="12812" max="12812" width="5.7109375" style="5" customWidth="1"/>
    <col min="12813" max="12813" width="8.7109375" style="5" customWidth="1"/>
    <col min="12814" max="12814" width="9.7109375" style="5" customWidth="1"/>
    <col min="12815" max="12815" width="7.7109375" style="5" customWidth="1"/>
    <col min="12816" max="12816" width="4.7109375" style="5" bestFit="1" customWidth="1"/>
    <col min="12817" max="13056" width="9.140625" style="5"/>
    <col min="13057" max="13057" width="1.85546875" style="5" customWidth="1"/>
    <col min="13058" max="13058" width="4.140625" style="5" customWidth="1"/>
    <col min="13059" max="13059" width="7.85546875" style="5" customWidth="1"/>
    <col min="13060" max="13060" width="7.7109375" style="5" customWidth="1"/>
    <col min="13061" max="13061" width="6.7109375" style="5" customWidth="1"/>
    <col min="13062" max="13062" width="17.7109375" style="5" customWidth="1"/>
    <col min="13063" max="13064" width="2.7109375" style="5" customWidth="1"/>
    <col min="13065" max="13065" width="17.85546875" style="5" customWidth="1"/>
    <col min="13066" max="13067" width="3.7109375" style="5" customWidth="1"/>
    <col min="13068" max="13068" width="5.7109375" style="5" customWidth="1"/>
    <col min="13069" max="13069" width="8.7109375" style="5" customWidth="1"/>
    <col min="13070" max="13070" width="9.7109375" style="5" customWidth="1"/>
    <col min="13071" max="13071" width="7.7109375" style="5" customWidth="1"/>
    <col min="13072" max="13072" width="4.7109375" style="5" bestFit="1" customWidth="1"/>
    <col min="13073" max="13312" width="9.140625" style="5"/>
    <col min="13313" max="13313" width="1.85546875" style="5" customWidth="1"/>
    <col min="13314" max="13314" width="4.140625" style="5" customWidth="1"/>
    <col min="13315" max="13315" width="7.85546875" style="5" customWidth="1"/>
    <col min="13316" max="13316" width="7.7109375" style="5" customWidth="1"/>
    <col min="13317" max="13317" width="6.7109375" style="5" customWidth="1"/>
    <col min="13318" max="13318" width="17.7109375" style="5" customWidth="1"/>
    <col min="13319" max="13320" width="2.7109375" style="5" customWidth="1"/>
    <col min="13321" max="13321" width="17.85546875" style="5" customWidth="1"/>
    <col min="13322" max="13323" width="3.7109375" style="5" customWidth="1"/>
    <col min="13324" max="13324" width="5.7109375" style="5" customWidth="1"/>
    <col min="13325" max="13325" width="8.7109375" style="5" customWidth="1"/>
    <col min="13326" max="13326" width="9.7109375" style="5" customWidth="1"/>
    <col min="13327" max="13327" width="7.7109375" style="5" customWidth="1"/>
    <col min="13328" max="13328" width="4.7109375" style="5" bestFit="1" customWidth="1"/>
    <col min="13329" max="13568" width="9.140625" style="5"/>
    <col min="13569" max="13569" width="1.85546875" style="5" customWidth="1"/>
    <col min="13570" max="13570" width="4.140625" style="5" customWidth="1"/>
    <col min="13571" max="13571" width="7.85546875" style="5" customWidth="1"/>
    <col min="13572" max="13572" width="7.7109375" style="5" customWidth="1"/>
    <col min="13573" max="13573" width="6.7109375" style="5" customWidth="1"/>
    <col min="13574" max="13574" width="17.7109375" style="5" customWidth="1"/>
    <col min="13575" max="13576" width="2.7109375" style="5" customWidth="1"/>
    <col min="13577" max="13577" width="17.85546875" style="5" customWidth="1"/>
    <col min="13578" max="13579" width="3.7109375" style="5" customWidth="1"/>
    <col min="13580" max="13580" width="5.7109375" style="5" customWidth="1"/>
    <col min="13581" max="13581" width="8.7109375" style="5" customWidth="1"/>
    <col min="13582" max="13582" width="9.7109375" style="5" customWidth="1"/>
    <col min="13583" max="13583" width="7.7109375" style="5" customWidth="1"/>
    <col min="13584" max="13584" width="4.7109375" style="5" bestFit="1" customWidth="1"/>
    <col min="13585" max="13824" width="9.140625" style="5"/>
    <col min="13825" max="13825" width="1.85546875" style="5" customWidth="1"/>
    <col min="13826" max="13826" width="4.140625" style="5" customWidth="1"/>
    <col min="13827" max="13827" width="7.85546875" style="5" customWidth="1"/>
    <col min="13828" max="13828" width="7.7109375" style="5" customWidth="1"/>
    <col min="13829" max="13829" width="6.7109375" style="5" customWidth="1"/>
    <col min="13830" max="13830" width="17.7109375" style="5" customWidth="1"/>
    <col min="13831" max="13832" width="2.7109375" style="5" customWidth="1"/>
    <col min="13833" max="13833" width="17.85546875" style="5" customWidth="1"/>
    <col min="13834" max="13835" width="3.7109375" style="5" customWidth="1"/>
    <col min="13836" max="13836" width="5.7109375" style="5" customWidth="1"/>
    <col min="13837" max="13837" width="8.7109375" style="5" customWidth="1"/>
    <col min="13838" max="13838" width="9.7109375" style="5" customWidth="1"/>
    <col min="13839" max="13839" width="7.7109375" style="5" customWidth="1"/>
    <col min="13840" max="13840" width="4.7109375" style="5" bestFit="1" customWidth="1"/>
    <col min="13841" max="14080" width="9.140625" style="5"/>
    <col min="14081" max="14081" width="1.85546875" style="5" customWidth="1"/>
    <col min="14082" max="14082" width="4.140625" style="5" customWidth="1"/>
    <col min="14083" max="14083" width="7.85546875" style="5" customWidth="1"/>
    <col min="14084" max="14084" width="7.7109375" style="5" customWidth="1"/>
    <col min="14085" max="14085" width="6.7109375" style="5" customWidth="1"/>
    <col min="14086" max="14086" width="17.7109375" style="5" customWidth="1"/>
    <col min="14087" max="14088" width="2.7109375" style="5" customWidth="1"/>
    <col min="14089" max="14089" width="17.85546875" style="5" customWidth="1"/>
    <col min="14090" max="14091" width="3.7109375" style="5" customWidth="1"/>
    <col min="14092" max="14092" width="5.7109375" style="5" customWidth="1"/>
    <col min="14093" max="14093" width="8.7109375" style="5" customWidth="1"/>
    <col min="14094" max="14094" width="9.7109375" style="5" customWidth="1"/>
    <col min="14095" max="14095" width="7.7109375" style="5" customWidth="1"/>
    <col min="14096" max="14096" width="4.7109375" style="5" bestFit="1" customWidth="1"/>
    <col min="14097" max="14336" width="9.140625" style="5"/>
    <col min="14337" max="14337" width="1.85546875" style="5" customWidth="1"/>
    <col min="14338" max="14338" width="4.140625" style="5" customWidth="1"/>
    <col min="14339" max="14339" width="7.85546875" style="5" customWidth="1"/>
    <col min="14340" max="14340" width="7.7109375" style="5" customWidth="1"/>
    <col min="14341" max="14341" width="6.7109375" style="5" customWidth="1"/>
    <col min="14342" max="14342" width="17.7109375" style="5" customWidth="1"/>
    <col min="14343" max="14344" width="2.7109375" style="5" customWidth="1"/>
    <col min="14345" max="14345" width="17.85546875" style="5" customWidth="1"/>
    <col min="14346" max="14347" width="3.7109375" style="5" customWidth="1"/>
    <col min="14348" max="14348" width="5.7109375" style="5" customWidth="1"/>
    <col min="14349" max="14349" width="8.7109375" style="5" customWidth="1"/>
    <col min="14350" max="14350" width="9.7109375" style="5" customWidth="1"/>
    <col min="14351" max="14351" width="7.7109375" style="5" customWidth="1"/>
    <col min="14352" max="14352" width="4.7109375" style="5" bestFit="1" customWidth="1"/>
    <col min="14353" max="14592" width="9.140625" style="5"/>
    <col min="14593" max="14593" width="1.85546875" style="5" customWidth="1"/>
    <col min="14594" max="14594" width="4.140625" style="5" customWidth="1"/>
    <col min="14595" max="14595" width="7.85546875" style="5" customWidth="1"/>
    <col min="14596" max="14596" width="7.7109375" style="5" customWidth="1"/>
    <col min="14597" max="14597" width="6.7109375" style="5" customWidth="1"/>
    <col min="14598" max="14598" width="17.7109375" style="5" customWidth="1"/>
    <col min="14599" max="14600" width="2.7109375" style="5" customWidth="1"/>
    <col min="14601" max="14601" width="17.85546875" style="5" customWidth="1"/>
    <col min="14602" max="14603" width="3.7109375" style="5" customWidth="1"/>
    <col min="14604" max="14604" width="5.7109375" style="5" customWidth="1"/>
    <col min="14605" max="14605" width="8.7109375" style="5" customWidth="1"/>
    <col min="14606" max="14606" width="9.7109375" style="5" customWidth="1"/>
    <col min="14607" max="14607" width="7.7109375" style="5" customWidth="1"/>
    <col min="14608" max="14608" width="4.7109375" style="5" bestFit="1" customWidth="1"/>
    <col min="14609" max="14848" width="9.140625" style="5"/>
    <col min="14849" max="14849" width="1.85546875" style="5" customWidth="1"/>
    <col min="14850" max="14850" width="4.140625" style="5" customWidth="1"/>
    <col min="14851" max="14851" width="7.85546875" style="5" customWidth="1"/>
    <col min="14852" max="14852" width="7.7109375" style="5" customWidth="1"/>
    <col min="14853" max="14853" width="6.7109375" style="5" customWidth="1"/>
    <col min="14854" max="14854" width="17.7109375" style="5" customWidth="1"/>
    <col min="14855" max="14856" width="2.7109375" style="5" customWidth="1"/>
    <col min="14857" max="14857" width="17.85546875" style="5" customWidth="1"/>
    <col min="14858" max="14859" width="3.7109375" style="5" customWidth="1"/>
    <col min="14860" max="14860" width="5.7109375" style="5" customWidth="1"/>
    <col min="14861" max="14861" width="8.7109375" style="5" customWidth="1"/>
    <col min="14862" max="14862" width="9.7109375" style="5" customWidth="1"/>
    <col min="14863" max="14863" width="7.7109375" style="5" customWidth="1"/>
    <col min="14864" max="14864" width="4.7109375" style="5" bestFit="1" customWidth="1"/>
    <col min="14865" max="15104" width="9.140625" style="5"/>
    <col min="15105" max="15105" width="1.85546875" style="5" customWidth="1"/>
    <col min="15106" max="15106" width="4.140625" style="5" customWidth="1"/>
    <col min="15107" max="15107" width="7.85546875" style="5" customWidth="1"/>
    <col min="15108" max="15108" width="7.7109375" style="5" customWidth="1"/>
    <col min="15109" max="15109" width="6.7109375" style="5" customWidth="1"/>
    <col min="15110" max="15110" width="17.7109375" style="5" customWidth="1"/>
    <col min="15111" max="15112" width="2.7109375" style="5" customWidth="1"/>
    <col min="15113" max="15113" width="17.85546875" style="5" customWidth="1"/>
    <col min="15114" max="15115" width="3.7109375" style="5" customWidth="1"/>
    <col min="15116" max="15116" width="5.7109375" style="5" customWidth="1"/>
    <col min="15117" max="15117" width="8.7109375" style="5" customWidth="1"/>
    <col min="15118" max="15118" width="9.7109375" style="5" customWidth="1"/>
    <col min="15119" max="15119" width="7.7109375" style="5" customWidth="1"/>
    <col min="15120" max="15120" width="4.7109375" style="5" bestFit="1" customWidth="1"/>
    <col min="15121" max="15360" width="9.140625" style="5"/>
    <col min="15361" max="15361" width="1.85546875" style="5" customWidth="1"/>
    <col min="15362" max="15362" width="4.140625" style="5" customWidth="1"/>
    <col min="15363" max="15363" width="7.85546875" style="5" customWidth="1"/>
    <col min="15364" max="15364" width="7.7109375" style="5" customWidth="1"/>
    <col min="15365" max="15365" width="6.7109375" style="5" customWidth="1"/>
    <col min="15366" max="15366" width="17.7109375" style="5" customWidth="1"/>
    <col min="15367" max="15368" width="2.7109375" style="5" customWidth="1"/>
    <col min="15369" max="15369" width="17.85546875" style="5" customWidth="1"/>
    <col min="15370" max="15371" width="3.7109375" style="5" customWidth="1"/>
    <col min="15372" max="15372" width="5.7109375" style="5" customWidth="1"/>
    <col min="15373" max="15373" width="8.7109375" style="5" customWidth="1"/>
    <col min="15374" max="15374" width="9.7109375" style="5" customWidth="1"/>
    <col min="15375" max="15375" width="7.7109375" style="5" customWidth="1"/>
    <col min="15376" max="15376" width="4.7109375" style="5" bestFit="1" customWidth="1"/>
    <col min="15377" max="15616" width="9.140625" style="5"/>
    <col min="15617" max="15617" width="1.85546875" style="5" customWidth="1"/>
    <col min="15618" max="15618" width="4.140625" style="5" customWidth="1"/>
    <col min="15619" max="15619" width="7.85546875" style="5" customWidth="1"/>
    <col min="15620" max="15620" width="7.7109375" style="5" customWidth="1"/>
    <col min="15621" max="15621" width="6.7109375" style="5" customWidth="1"/>
    <col min="15622" max="15622" width="17.7109375" style="5" customWidth="1"/>
    <col min="15623" max="15624" width="2.7109375" style="5" customWidth="1"/>
    <col min="15625" max="15625" width="17.85546875" style="5" customWidth="1"/>
    <col min="15626" max="15627" width="3.7109375" style="5" customWidth="1"/>
    <col min="15628" max="15628" width="5.7109375" style="5" customWidth="1"/>
    <col min="15629" max="15629" width="8.7109375" style="5" customWidth="1"/>
    <col min="15630" max="15630" width="9.7109375" style="5" customWidth="1"/>
    <col min="15631" max="15631" width="7.7109375" style="5" customWidth="1"/>
    <col min="15632" max="15632" width="4.7109375" style="5" bestFit="1" customWidth="1"/>
    <col min="15633" max="15872" width="9.140625" style="5"/>
    <col min="15873" max="15873" width="1.85546875" style="5" customWidth="1"/>
    <col min="15874" max="15874" width="4.140625" style="5" customWidth="1"/>
    <col min="15875" max="15875" width="7.85546875" style="5" customWidth="1"/>
    <col min="15876" max="15876" width="7.7109375" style="5" customWidth="1"/>
    <col min="15877" max="15877" width="6.7109375" style="5" customWidth="1"/>
    <col min="15878" max="15878" width="17.7109375" style="5" customWidth="1"/>
    <col min="15879" max="15880" width="2.7109375" style="5" customWidth="1"/>
    <col min="15881" max="15881" width="17.85546875" style="5" customWidth="1"/>
    <col min="15882" max="15883" width="3.7109375" style="5" customWidth="1"/>
    <col min="15884" max="15884" width="5.7109375" style="5" customWidth="1"/>
    <col min="15885" max="15885" width="8.7109375" style="5" customWidth="1"/>
    <col min="15886" max="15886" width="9.7109375" style="5" customWidth="1"/>
    <col min="15887" max="15887" width="7.7109375" style="5" customWidth="1"/>
    <col min="15888" max="15888" width="4.7109375" style="5" bestFit="1" customWidth="1"/>
    <col min="15889" max="16128" width="9.140625" style="5"/>
    <col min="16129" max="16129" width="1.85546875" style="5" customWidth="1"/>
    <col min="16130" max="16130" width="4.140625" style="5" customWidth="1"/>
    <col min="16131" max="16131" width="7.85546875" style="5" customWidth="1"/>
    <col min="16132" max="16132" width="7.7109375" style="5" customWidth="1"/>
    <col min="16133" max="16133" width="6.7109375" style="5" customWidth="1"/>
    <col min="16134" max="16134" width="17.7109375" style="5" customWidth="1"/>
    <col min="16135" max="16136" width="2.7109375" style="5" customWidth="1"/>
    <col min="16137" max="16137" width="17.85546875" style="5" customWidth="1"/>
    <col min="16138" max="16139" width="3.7109375" style="5" customWidth="1"/>
    <col min="16140" max="16140" width="5.7109375" style="5" customWidth="1"/>
    <col min="16141" max="16141" width="8.7109375" style="5" customWidth="1"/>
    <col min="16142" max="16142" width="9.7109375" style="5" customWidth="1"/>
    <col min="16143" max="16143" width="7.7109375" style="5" customWidth="1"/>
    <col min="16144" max="16144" width="4.7109375" style="5" bestFit="1" customWidth="1"/>
    <col min="16145" max="16384" width="9.140625" style="5"/>
  </cols>
  <sheetData>
    <row r="1" spans="1:23" ht="8.25" customHeight="1" x14ac:dyDescent="0.15">
      <c r="A1" s="1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4"/>
    </row>
    <row r="2" spans="1:23" s="13" customFormat="1" ht="18" customHeight="1" x14ac:dyDescent="0.2">
      <c r="A2" s="6"/>
      <c r="B2" s="14" t="s">
        <v>0</v>
      </c>
      <c r="C2" s="8"/>
      <c r="D2" s="9"/>
      <c r="E2" s="10"/>
      <c r="F2" s="10"/>
      <c r="G2" s="10"/>
      <c r="H2" s="10"/>
      <c r="I2" s="8"/>
      <c r="J2" s="8"/>
      <c r="K2" s="8"/>
      <c r="L2" s="8"/>
      <c r="M2" s="8"/>
      <c r="N2" s="8"/>
      <c r="O2" s="11"/>
      <c r="P2" s="12"/>
    </row>
    <row r="3" spans="1:23" s="13" customFormat="1" ht="12.75" x14ac:dyDescent="0.2">
      <c r="A3" s="6"/>
      <c r="B3" s="169" t="s">
        <v>1</v>
      </c>
      <c r="C3" s="170"/>
      <c r="D3" s="169" t="s">
        <v>2</v>
      </c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3"/>
      <c r="P3" s="12"/>
    </row>
    <row r="4" spans="1:23" s="13" customFormat="1" ht="12.75" x14ac:dyDescent="0.2">
      <c r="A4" s="6"/>
      <c r="B4" s="171"/>
      <c r="C4" s="172"/>
      <c r="D4" s="171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4"/>
      <c r="P4" s="12"/>
    </row>
    <row r="5" spans="1:23" ht="12.75" x14ac:dyDescent="0.2">
      <c r="A5" s="15"/>
      <c r="B5" s="169" t="s">
        <v>3</v>
      </c>
      <c r="C5" s="173"/>
      <c r="D5" s="169" t="s">
        <v>4</v>
      </c>
      <c r="E5" s="175"/>
      <c r="F5" s="176"/>
      <c r="G5" s="16" t="s">
        <v>5</v>
      </c>
      <c r="H5" s="17"/>
      <c r="I5" s="18"/>
      <c r="J5" s="19"/>
      <c r="K5" s="17" t="s">
        <v>6</v>
      </c>
      <c r="L5" s="18"/>
      <c r="M5" s="18"/>
      <c r="N5" s="18"/>
      <c r="O5" s="20"/>
      <c r="P5" s="21"/>
    </row>
    <row r="6" spans="1:23" ht="12.75" x14ac:dyDescent="0.2">
      <c r="A6" s="15"/>
      <c r="B6" s="171"/>
      <c r="C6" s="174"/>
      <c r="D6" s="177"/>
      <c r="E6" s="178"/>
      <c r="F6" s="179"/>
      <c r="G6" s="180"/>
      <c r="H6" s="181"/>
      <c r="I6" s="181"/>
      <c r="J6" s="181"/>
      <c r="K6" s="181"/>
      <c r="L6" s="181"/>
      <c r="M6" s="181"/>
      <c r="N6" s="181"/>
      <c r="O6" s="182"/>
      <c r="P6" s="21"/>
    </row>
    <row r="7" spans="1:23" s="13" customFormat="1" ht="6" customHeight="1" x14ac:dyDescent="0.2">
      <c r="A7" s="6"/>
      <c r="B7" s="22"/>
      <c r="C7" s="19"/>
      <c r="D7" s="19"/>
      <c r="E7" s="23"/>
      <c r="F7" s="19"/>
      <c r="G7" s="19"/>
      <c r="H7" s="19"/>
      <c r="I7" s="19"/>
      <c r="J7" s="19"/>
      <c r="K7" s="19"/>
      <c r="L7" s="19"/>
      <c r="M7" s="19"/>
      <c r="N7" s="19"/>
      <c r="O7" s="19"/>
      <c r="P7" s="12"/>
      <c r="Q7" s="19"/>
    </row>
    <row r="8" spans="1:23" x14ac:dyDescent="0.15">
      <c r="A8" s="15"/>
      <c r="B8" s="24"/>
      <c r="C8" s="25"/>
      <c r="D8" s="25"/>
      <c r="E8" s="26" t="s">
        <v>7</v>
      </c>
      <c r="F8" s="27"/>
      <c r="G8" s="28" t="s">
        <v>8</v>
      </c>
      <c r="H8" s="2"/>
      <c r="I8" s="2"/>
      <c r="J8" s="2"/>
      <c r="K8" s="28" t="s">
        <v>9</v>
      </c>
      <c r="L8" s="2"/>
      <c r="M8" s="2"/>
      <c r="N8" s="2"/>
      <c r="O8" s="29"/>
      <c r="P8" s="30"/>
      <c r="Q8" s="18"/>
      <c r="R8" s="31"/>
      <c r="S8" s="32"/>
    </row>
    <row r="9" spans="1:23" x14ac:dyDescent="0.15">
      <c r="A9" s="15"/>
      <c r="B9" s="33"/>
      <c r="C9" s="34"/>
      <c r="D9" s="34"/>
      <c r="E9" s="163" t="s">
        <v>10</v>
      </c>
      <c r="F9" s="164"/>
      <c r="G9" s="163">
        <v>60588419</v>
      </c>
      <c r="H9" s="165"/>
      <c r="I9" s="165"/>
      <c r="J9" s="164"/>
      <c r="K9" s="166">
        <v>43509</v>
      </c>
      <c r="L9" s="167"/>
      <c r="M9" s="167"/>
      <c r="N9" s="167"/>
      <c r="O9" s="168"/>
      <c r="P9" s="30"/>
      <c r="Q9" s="18"/>
      <c r="R9" s="31"/>
    </row>
    <row r="10" spans="1:23" s="13" customFormat="1" ht="6" customHeight="1" x14ac:dyDescent="0.2">
      <c r="A10" s="6"/>
      <c r="B10" s="33"/>
      <c r="C10" s="34"/>
      <c r="D10" s="34"/>
      <c r="E10" s="35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12"/>
    </row>
    <row r="11" spans="1:23" x14ac:dyDescent="0.15">
      <c r="A11" s="15"/>
      <c r="B11" s="33"/>
      <c r="C11" s="34"/>
      <c r="D11" s="34"/>
      <c r="E11" s="26" t="s">
        <v>11</v>
      </c>
      <c r="F11" s="27"/>
      <c r="G11" s="28" t="s">
        <v>12</v>
      </c>
      <c r="H11" s="2"/>
      <c r="I11" s="27"/>
      <c r="J11" s="2"/>
      <c r="K11" s="28" t="s">
        <v>13</v>
      </c>
      <c r="L11" s="27"/>
      <c r="M11" s="27"/>
      <c r="N11" s="27"/>
      <c r="O11" s="29"/>
      <c r="P11" s="21"/>
    </row>
    <row r="12" spans="1:23" s="13" customFormat="1" ht="12.75" x14ac:dyDescent="0.2">
      <c r="A12" s="6"/>
      <c r="B12" s="33"/>
      <c r="C12" s="34"/>
      <c r="D12" s="34"/>
      <c r="E12" s="163" t="s">
        <v>14</v>
      </c>
      <c r="F12" s="164"/>
      <c r="G12" s="163" t="s">
        <v>54</v>
      </c>
      <c r="H12" s="165"/>
      <c r="I12" s="165"/>
      <c r="J12" s="164"/>
      <c r="K12" s="163" t="s">
        <v>55</v>
      </c>
      <c r="L12" s="165"/>
      <c r="M12" s="165"/>
      <c r="N12" s="165"/>
      <c r="O12" s="164"/>
      <c r="P12" s="12"/>
    </row>
    <row r="13" spans="1:23" s="13" customFormat="1" ht="6" customHeight="1" x14ac:dyDescent="0.25">
      <c r="A13" s="6"/>
      <c r="B13" s="33"/>
      <c r="C13" s="34"/>
      <c r="D13" s="34"/>
      <c r="E13" s="37"/>
      <c r="F13" s="37"/>
      <c r="G13" s="35"/>
      <c r="H13" s="35"/>
      <c r="I13" s="35"/>
      <c r="J13" s="35"/>
      <c r="K13" s="19"/>
      <c r="L13" s="19"/>
      <c r="M13" s="38"/>
      <c r="N13" s="38"/>
      <c r="O13" s="38"/>
      <c r="P13" s="12"/>
    </row>
    <row r="14" spans="1:23" s="13" customFormat="1" ht="6" customHeight="1" x14ac:dyDescent="0.2">
      <c r="A14" s="6"/>
      <c r="B14" s="33"/>
      <c r="C14" s="34"/>
      <c r="D14" s="34"/>
      <c r="E14" s="35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12"/>
    </row>
    <row r="15" spans="1:23" x14ac:dyDescent="0.15">
      <c r="A15" s="15"/>
      <c r="B15" s="33"/>
      <c r="C15" s="34"/>
      <c r="D15" s="34"/>
      <c r="E15" s="26" t="s">
        <v>15</v>
      </c>
      <c r="F15" s="27"/>
      <c r="G15" s="28" t="s">
        <v>16</v>
      </c>
      <c r="H15" s="2"/>
      <c r="I15" s="27"/>
      <c r="J15" s="2"/>
      <c r="K15" s="28" t="s">
        <v>17</v>
      </c>
      <c r="L15" s="27"/>
      <c r="M15" s="27"/>
      <c r="N15" s="27"/>
      <c r="O15" s="29"/>
      <c r="P15" s="21"/>
    </row>
    <row r="16" spans="1:23" s="13" customFormat="1" ht="18" customHeight="1" x14ac:dyDescent="0.2">
      <c r="A16" s="6"/>
      <c r="B16" s="39"/>
      <c r="C16" s="40"/>
      <c r="D16" s="40"/>
      <c r="E16" s="163" t="s">
        <v>18</v>
      </c>
      <c r="F16" s="164"/>
      <c r="G16" s="163" t="s">
        <v>56</v>
      </c>
      <c r="H16" s="165"/>
      <c r="I16" s="165"/>
      <c r="J16" s="164"/>
      <c r="K16" s="163" t="s">
        <v>57</v>
      </c>
      <c r="L16" s="165"/>
      <c r="M16" s="165"/>
      <c r="N16" s="165"/>
      <c r="O16" s="164"/>
      <c r="P16" s="12"/>
      <c r="Q16" s="19"/>
      <c r="R16" s="19"/>
      <c r="S16" s="19"/>
      <c r="T16" s="19"/>
      <c r="U16" s="19"/>
      <c r="V16" s="19"/>
      <c r="W16" s="19"/>
    </row>
    <row r="17" spans="1:24" s="13" customFormat="1" ht="6" customHeight="1" x14ac:dyDescent="0.25">
      <c r="A17" s="6"/>
      <c r="B17" s="40"/>
      <c r="C17" s="40"/>
      <c r="D17" s="40"/>
      <c r="E17" s="41"/>
      <c r="F17" s="41"/>
      <c r="G17" s="42"/>
      <c r="H17" s="42"/>
      <c r="I17" s="42"/>
      <c r="J17" s="42"/>
      <c r="K17" s="43"/>
      <c r="L17" s="43"/>
      <c r="M17" s="44"/>
      <c r="N17" s="44"/>
      <c r="O17" s="44"/>
      <c r="P17" s="12"/>
      <c r="Q17" s="19"/>
      <c r="R17" s="19"/>
      <c r="S17" s="19"/>
      <c r="T17" s="19"/>
      <c r="U17" s="19"/>
      <c r="V17" s="19"/>
      <c r="W17" s="19"/>
    </row>
    <row r="18" spans="1:24" s="48" customFormat="1" ht="13.15" customHeight="1" x14ac:dyDescent="0.2">
      <c r="A18" s="45"/>
      <c r="B18" s="46"/>
      <c r="C18" s="46" t="s">
        <v>19</v>
      </c>
      <c r="D18" s="186" t="s">
        <v>20</v>
      </c>
      <c r="E18" s="189" t="s">
        <v>21</v>
      </c>
      <c r="F18" s="190"/>
      <c r="G18" s="190"/>
      <c r="H18" s="190"/>
      <c r="I18" s="190"/>
      <c r="J18" s="191"/>
      <c r="K18" s="135" t="s">
        <v>22</v>
      </c>
      <c r="L18" s="137"/>
      <c r="M18" s="186" t="s">
        <v>23</v>
      </c>
      <c r="N18" s="183" t="s">
        <v>24</v>
      </c>
      <c r="O18" s="183" t="s">
        <v>100</v>
      </c>
      <c r="P18" s="218"/>
      <c r="Q18" s="47"/>
      <c r="R18" s="47"/>
      <c r="S18" s="47"/>
      <c r="T18" s="47"/>
      <c r="U18" s="47"/>
      <c r="V18" s="47"/>
      <c r="W18" s="47"/>
    </row>
    <row r="19" spans="1:24" s="48" customFormat="1" ht="23.25" customHeight="1" x14ac:dyDescent="0.2">
      <c r="A19" s="45"/>
      <c r="B19" s="49"/>
      <c r="C19" s="49" t="s">
        <v>25</v>
      </c>
      <c r="D19" s="187"/>
      <c r="E19" s="192"/>
      <c r="F19" s="193"/>
      <c r="G19" s="193"/>
      <c r="H19" s="193"/>
      <c r="I19" s="193"/>
      <c r="J19" s="194"/>
      <c r="K19" s="138"/>
      <c r="L19" s="140"/>
      <c r="M19" s="187"/>
      <c r="N19" s="184"/>
      <c r="O19" s="184"/>
      <c r="P19" s="50" t="s">
        <v>26</v>
      </c>
      <c r="Q19" s="51"/>
      <c r="R19" s="47"/>
      <c r="S19" s="47"/>
      <c r="T19" s="47"/>
      <c r="U19" s="47"/>
      <c r="V19" s="47"/>
      <c r="W19" s="47"/>
    </row>
    <row r="20" spans="1:24" s="48" customFormat="1" ht="10.5" customHeight="1" x14ac:dyDescent="0.2">
      <c r="A20" s="45"/>
      <c r="B20" s="49" t="s">
        <v>27</v>
      </c>
      <c r="C20" s="52" t="s">
        <v>28</v>
      </c>
      <c r="D20" s="188"/>
      <c r="E20" s="195"/>
      <c r="F20" s="196"/>
      <c r="G20" s="196"/>
      <c r="H20" s="196"/>
      <c r="I20" s="196"/>
      <c r="J20" s="197"/>
      <c r="K20" s="141"/>
      <c r="L20" s="143"/>
      <c r="M20" s="187"/>
      <c r="N20" s="185"/>
      <c r="O20" s="185"/>
      <c r="P20" s="50">
        <v>45</v>
      </c>
      <c r="Q20" s="53"/>
      <c r="R20" s="54"/>
      <c r="S20" s="54"/>
      <c r="T20" s="54"/>
      <c r="U20" s="54"/>
      <c r="V20" s="54"/>
      <c r="W20" s="54"/>
      <c r="X20" s="55"/>
    </row>
    <row r="21" spans="1:24" s="48" customFormat="1" ht="11.1" customHeight="1" x14ac:dyDescent="0.2">
      <c r="A21" s="56"/>
      <c r="B21" s="57"/>
      <c r="C21" s="122">
        <v>45.1</v>
      </c>
      <c r="D21" s="123"/>
      <c r="E21" s="202" t="s">
        <v>74</v>
      </c>
      <c r="F21" s="203"/>
      <c r="G21" s="203"/>
      <c r="H21" s="203"/>
      <c r="I21" s="203"/>
      <c r="J21" s="204"/>
      <c r="K21" s="136" t="s">
        <v>29</v>
      </c>
      <c r="L21" s="136"/>
      <c r="M21" s="198"/>
      <c r="N21" s="60"/>
      <c r="O21" s="61"/>
      <c r="P21" s="50">
        <f>P20+0.2</f>
        <v>45.2</v>
      </c>
      <c r="Q21" s="54"/>
      <c r="R21" s="54"/>
      <c r="S21" s="54"/>
      <c r="T21" s="54"/>
      <c r="U21" s="54"/>
      <c r="V21" s="54"/>
      <c r="W21" s="54"/>
      <c r="X21" s="55"/>
    </row>
    <row r="22" spans="1:24" s="48" customFormat="1" ht="11.1" customHeight="1" x14ac:dyDescent="0.2">
      <c r="A22" s="56"/>
      <c r="B22" s="62"/>
      <c r="C22" s="58"/>
      <c r="D22" s="103"/>
      <c r="E22" s="154" t="s">
        <v>75</v>
      </c>
      <c r="F22" s="155"/>
      <c r="G22" s="155"/>
      <c r="H22" s="155"/>
      <c r="I22" s="155"/>
      <c r="J22" s="156"/>
      <c r="K22" s="139"/>
      <c r="L22" s="139"/>
      <c r="M22" s="199"/>
      <c r="N22" s="63"/>
      <c r="O22" s="64"/>
      <c r="P22" s="50">
        <f t="shared" ref="P22:P85" si="0">P21+0.2</f>
        <v>45.400000000000006</v>
      </c>
      <c r="Q22" s="158"/>
      <c r="R22" s="158"/>
      <c r="S22" s="158"/>
      <c r="T22" s="158"/>
      <c r="U22" s="158"/>
      <c r="V22" s="158"/>
      <c r="W22" s="54"/>
      <c r="X22" s="55"/>
    </row>
    <row r="23" spans="1:24" s="48" customFormat="1" ht="11.1" customHeight="1" x14ac:dyDescent="0.2">
      <c r="A23" s="56"/>
      <c r="B23" s="62"/>
      <c r="C23" s="65"/>
      <c r="D23" s="103"/>
      <c r="E23" s="157"/>
      <c r="F23" s="158"/>
      <c r="G23" s="158"/>
      <c r="H23" s="158"/>
      <c r="I23" s="158"/>
      <c r="J23" s="159"/>
      <c r="K23" s="139"/>
      <c r="L23" s="139"/>
      <c r="M23" s="199"/>
      <c r="N23" s="63"/>
      <c r="O23" s="64"/>
      <c r="P23" s="50">
        <f t="shared" si="0"/>
        <v>45.600000000000009</v>
      </c>
      <c r="Q23" s="158"/>
      <c r="R23" s="158"/>
      <c r="S23" s="158"/>
      <c r="T23" s="158"/>
      <c r="U23" s="158"/>
      <c r="V23" s="158"/>
      <c r="W23" s="54"/>
      <c r="X23" s="55"/>
    </row>
    <row r="24" spans="1:24" s="48" customFormat="1" ht="11.1" customHeight="1" x14ac:dyDescent="0.2">
      <c r="A24" s="56"/>
      <c r="B24" s="62"/>
      <c r="C24" s="65"/>
      <c r="D24" s="103"/>
      <c r="E24" s="157"/>
      <c r="F24" s="158"/>
      <c r="G24" s="158"/>
      <c r="H24" s="158"/>
      <c r="I24" s="158"/>
      <c r="J24" s="159"/>
      <c r="K24" s="139"/>
      <c r="L24" s="139"/>
      <c r="M24" s="199"/>
      <c r="N24" s="63"/>
      <c r="O24" s="64"/>
      <c r="P24" s="50">
        <f t="shared" si="0"/>
        <v>45.800000000000011</v>
      </c>
      <c r="Q24" s="158"/>
      <c r="R24" s="158"/>
      <c r="S24" s="158"/>
      <c r="T24" s="158"/>
      <c r="U24" s="158"/>
      <c r="V24" s="158"/>
      <c r="W24" s="54"/>
      <c r="X24" s="55"/>
    </row>
    <row r="25" spans="1:24" s="48" customFormat="1" ht="11.1" customHeight="1" x14ac:dyDescent="0.2">
      <c r="A25" s="56"/>
      <c r="B25" s="62"/>
      <c r="C25" s="65"/>
      <c r="D25" s="103"/>
      <c r="E25" s="157"/>
      <c r="F25" s="158"/>
      <c r="G25" s="158"/>
      <c r="H25" s="158"/>
      <c r="I25" s="158"/>
      <c r="J25" s="159"/>
      <c r="K25" s="142"/>
      <c r="L25" s="142"/>
      <c r="M25" s="199"/>
      <c r="N25" s="63"/>
      <c r="O25" s="64"/>
      <c r="P25" s="50">
        <f t="shared" si="0"/>
        <v>46.000000000000014</v>
      </c>
      <c r="Q25" s="158"/>
      <c r="R25" s="158"/>
      <c r="S25" s="158"/>
      <c r="T25" s="158"/>
      <c r="U25" s="158"/>
      <c r="V25" s="158"/>
      <c r="W25" s="54"/>
      <c r="X25" s="55"/>
    </row>
    <row r="26" spans="1:24" s="48" customFormat="1" ht="11.1" customHeight="1" x14ac:dyDescent="0.2">
      <c r="A26" s="66"/>
      <c r="B26" s="62"/>
      <c r="C26" s="67"/>
      <c r="D26" s="103"/>
      <c r="E26" s="157"/>
      <c r="F26" s="158"/>
      <c r="G26" s="158"/>
      <c r="H26" s="158"/>
      <c r="I26" s="158"/>
      <c r="J26" s="159"/>
      <c r="K26" s="136" t="s">
        <v>29</v>
      </c>
      <c r="L26" s="137"/>
      <c r="M26" s="199"/>
      <c r="N26" s="68"/>
      <c r="O26" s="64"/>
      <c r="P26" s="50">
        <f t="shared" si="0"/>
        <v>46.200000000000017</v>
      </c>
      <c r="Q26" s="158"/>
      <c r="R26" s="158"/>
      <c r="S26" s="158"/>
      <c r="T26" s="158"/>
      <c r="U26" s="158"/>
      <c r="V26" s="158"/>
      <c r="W26" s="54"/>
      <c r="X26" s="55"/>
    </row>
    <row r="27" spans="1:24" s="48" customFormat="1" ht="11.1" customHeight="1" x14ac:dyDescent="0.2">
      <c r="A27" s="45"/>
      <c r="B27" s="62"/>
      <c r="C27" s="67"/>
      <c r="D27" s="103"/>
      <c r="E27" s="157"/>
      <c r="F27" s="158"/>
      <c r="G27" s="158"/>
      <c r="H27" s="158"/>
      <c r="I27" s="158"/>
      <c r="J27" s="159"/>
      <c r="K27" s="139"/>
      <c r="L27" s="140"/>
      <c r="M27" s="199"/>
      <c r="N27" s="68"/>
      <c r="O27" s="64"/>
      <c r="P27" s="50">
        <f t="shared" si="0"/>
        <v>46.40000000000002</v>
      </c>
      <c r="Q27" s="158"/>
      <c r="R27" s="158"/>
      <c r="S27" s="158"/>
      <c r="T27" s="158"/>
      <c r="U27" s="158"/>
      <c r="V27" s="158"/>
      <c r="W27" s="54"/>
      <c r="X27" s="55"/>
    </row>
    <row r="28" spans="1:24" s="48" customFormat="1" ht="11.1" customHeight="1" x14ac:dyDescent="0.2">
      <c r="A28" s="45"/>
      <c r="B28" s="62"/>
      <c r="C28" s="65"/>
      <c r="D28" s="103"/>
      <c r="E28" s="157"/>
      <c r="F28" s="158"/>
      <c r="G28" s="158"/>
      <c r="H28" s="158"/>
      <c r="I28" s="158"/>
      <c r="J28" s="159"/>
      <c r="K28" s="139"/>
      <c r="L28" s="140"/>
      <c r="M28" s="199"/>
      <c r="N28" s="68"/>
      <c r="O28" s="64"/>
      <c r="P28" s="50">
        <f t="shared" si="0"/>
        <v>46.600000000000023</v>
      </c>
      <c r="Q28" s="158"/>
      <c r="R28" s="158"/>
      <c r="S28" s="158"/>
      <c r="T28" s="158"/>
      <c r="U28" s="158"/>
      <c r="V28" s="158"/>
      <c r="W28" s="54"/>
      <c r="X28" s="55"/>
    </row>
    <row r="29" spans="1:24" s="48" customFormat="1" ht="11.1" customHeight="1" x14ac:dyDescent="0.2">
      <c r="A29" s="45"/>
      <c r="B29" s="62"/>
      <c r="C29" s="67"/>
      <c r="D29" s="103"/>
      <c r="E29" s="157"/>
      <c r="F29" s="158"/>
      <c r="G29" s="158"/>
      <c r="H29" s="158"/>
      <c r="I29" s="158"/>
      <c r="J29" s="159"/>
      <c r="K29" s="139"/>
      <c r="L29" s="140"/>
      <c r="M29" s="199"/>
      <c r="N29" s="69"/>
      <c r="O29" s="64"/>
      <c r="P29" s="50">
        <f t="shared" si="0"/>
        <v>46.800000000000026</v>
      </c>
      <c r="Q29" s="158"/>
      <c r="R29" s="158"/>
      <c r="S29" s="158"/>
      <c r="T29" s="158"/>
      <c r="U29" s="158"/>
      <c r="V29" s="158"/>
      <c r="W29" s="54"/>
      <c r="X29" s="55"/>
    </row>
    <row r="30" spans="1:24" s="48" customFormat="1" ht="11.1" customHeight="1" x14ac:dyDescent="0.2">
      <c r="A30" s="70"/>
      <c r="B30" s="62"/>
      <c r="C30" s="67"/>
      <c r="D30" s="103"/>
      <c r="E30" s="157"/>
      <c r="F30" s="158"/>
      <c r="G30" s="158"/>
      <c r="H30" s="158"/>
      <c r="I30" s="158"/>
      <c r="J30" s="159"/>
      <c r="K30" s="142"/>
      <c r="L30" s="143"/>
      <c r="M30" s="199"/>
      <c r="N30" s="68"/>
      <c r="O30" s="64"/>
      <c r="P30" s="50">
        <f t="shared" si="0"/>
        <v>47.000000000000028</v>
      </c>
      <c r="Q30" s="158"/>
      <c r="R30" s="158"/>
      <c r="S30" s="158"/>
      <c r="T30" s="158"/>
      <c r="U30" s="158"/>
      <c r="V30" s="158"/>
      <c r="W30" s="54"/>
      <c r="X30" s="55"/>
    </row>
    <row r="31" spans="1:24" s="48" customFormat="1" ht="11.1" customHeight="1" x14ac:dyDescent="0.2">
      <c r="A31" s="56"/>
      <c r="B31" s="62"/>
      <c r="C31" s="116">
        <v>47.3</v>
      </c>
      <c r="D31" s="114"/>
      <c r="E31" s="160"/>
      <c r="F31" s="161"/>
      <c r="G31" s="161"/>
      <c r="H31" s="161"/>
      <c r="I31" s="161"/>
      <c r="J31" s="162"/>
      <c r="K31" s="136" t="s">
        <v>29</v>
      </c>
      <c r="L31" s="137"/>
      <c r="M31" s="198" t="s">
        <v>92</v>
      </c>
      <c r="N31" s="68"/>
      <c r="O31" s="64"/>
      <c r="P31" s="50">
        <f t="shared" si="0"/>
        <v>47.200000000000031</v>
      </c>
      <c r="Q31" s="158"/>
      <c r="R31" s="158"/>
      <c r="S31" s="158"/>
      <c r="T31" s="158"/>
      <c r="U31" s="158"/>
      <c r="V31" s="158"/>
      <c r="W31" s="54"/>
      <c r="X31" s="55"/>
    </row>
    <row r="32" spans="1:24" s="48" customFormat="1" ht="11.1" customHeight="1" x14ac:dyDescent="0.2">
      <c r="A32" s="56"/>
      <c r="B32" s="62"/>
      <c r="C32" s="71"/>
      <c r="D32" s="101"/>
      <c r="E32" s="135" t="s">
        <v>76</v>
      </c>
      <c r="F32" s="136"/>
      <c r="G32" s="136"/>
      <c r="H32" s="136"/>
      <c r="I32" s="136"/>
      <c r="J32" s="137"/>
      <c r="K32" s="139"/>
      <c r="L32" s="140"/>
      <c r="M32" s="199"/>
      <c r="N32" s="68"/>
      <c r="O32" s="64"/>
      <c r="P32" s="50">
        <f t="shared" si="0"/>
        <v>47.400000000000034</v>
      </c>
      <c r="Q32" s="54"/>
      <c r="R32" s="54"/>
      <c r="S32" s="54"/>
      <c r="T32" s="54"/>
      <c r="U32" s="54"/>
      <c r="V32" s="54"/>
      <c r="W32" s="54"/>
      <c r="X32" s="55"/>
    </row>
    <row r="33" spans="1:24" s="48" customFormat="1" ht="11.1" customHeight="1" x14ac:dyDescent="0.2">
      <c r="A33" s="56"/>
      <c r="B33" s="62"/>
      <c r="C33" s="71"/>
      <c r="D33" s="101"/>
      <c r="E33" s="138"/>
      <c r="F33" s="139"/>
      <c r="G33" s="139"/>
      <c r="H33" s="139"/>
      <c r="I33" s="139"/>
      <c r="J33" s="140"/>
      <c r="K33" s="139"/>
      <c r="L33" s="140"/>
      <c r="M33" s="199"/>
      <c r="N33" s="68"/>
      <c r="O33" s="64"/>
      <c r="P33" s="50">
        <f t="shared" si="0"/>
        <v>47.600000000000037</v>
      </c>
      <c r="Q33" s="54"/>
      <c r="R33" s="54"/>
      <c r="S33" s="54"/>
      <c r="T33" s="54"/>
      <c r="U33" s="54"/>
      <c r="V33" s="54"/>
      <c r="W33" s="54"/>
      <c r="X33" s="55"/>
    </row>
    <row r="34" spans="1:24" s="48" customFormat="1" ht="11.1" customHeight="1" x14ac:dyDescent="0.2">
      <c r="A34" s="56"/>
      <c r="B34" s="62"/>
      <c r="C34" s="71"/>
      <c r="D34" s="101"/>
      <c r="E34" s="138"/>
      <c r="F34" s="139"/>
      <c r="G34" s="139"/>
      <c r="H34" s="139"/>
      <c r="I34" s="139"/>
      <c r="J34" s="140"/>
      <c r="K34" s="139"/>
      <c r="L34" s="140"/>
      <c r="M34" s="199"/>
      <c r="N34" s="68"/>
      <c r="O34" s="64"/>
      <c r="P34" s="50">
        <f t="shared" si="0"/>
        <v>47.80000000000004</v>
      </c>
      <c r="Q34" s="54"/>
      <c r="R34" s="59"/>
      <c r="S34" s="59"/>
      <c r="T34" s="59"/>
      <c r="U34" s="59"/>
      <c r="V34" s="59"/>
      <c r="W34" s="59"/>
      <c r="X34" s="55"/>
    </row>
    <row r="35" spans="1:24" s="48" customFormat="1" ht="11.1" customHeight="1" x14ac:dyDescent="0.2">
      <c r="A35" s="56"/>
      <c r="B35" s="62"/>
      <c r="C35" s="71"/>
      <c r="D35" s="101"/>
      <c r="E35" s="138"/>
      <c r="F35" s="139"/>
      <c r="G35" s="139"/>
      <c r="H35" s="139"/>
      <c r="I35" s="139"/>
      <c r="J35" s="140"/>
      <c r="K35" s="142"/>
      <c r="L35" s="143"/>
      <c r="M35" s="200"/>
      <c r="N35" s="68"/>
      <c r="O35" s="64"/>
      <c r="P35" s="50">
        <f t="shared" si="0"/>
        <v>48.000000000000043</v>
      </c>
      <c r="Q35" s="54"/>
      <c r="R35" s="59"/>
      <c r="S35" s="59"/>
      <c r="T35" s="59"/>
      <c r="U35" s="59"/>
      <c r="V35" s="59"/>
      <c r="W35" s="59"/>
      <c r="X35" s="55"/>
    </row>
    <row r="36" spans="1:24" s="48" customFormat="1" ht="11.1" customHeight="1" x14ac:dyDescent="0.2">
      <c r="A36" s="66"/>
      <c r="B36" s="62"/>
      <c r="C36" s="65"/>
      <c r="D36" s="101"/>
      <c r="E36" s="138"/>
      <c r="F36" s="139"/>
      <c r="G36" s="139"/>
      <c r="H36" s="139"/>
      <c r="I36" s="139"/>
      <c r="J36" s="140"/>
      <c r="K36" s="136" t="s">
        <v>29</v>
      </c>
      <c r="L36" s="137"/>
      <c r="M36" s="72"/>
      <c r="N36" s="68"/>
      <c r="O36" s="64"/>
      <c r="P36" s="50">
        <f t="shared" si="0"/>
        <v>48.200000000000045</v>
      </c>
      <c r="Q36" s="54"/>
      <c r="R36" s="59"/>
      <c r="S36" s="59"/>
      <c r="T36" s="59"/>
      <c r="U36" s="59"/>
      <c r="V36" s="59"/>
      <c r="W36" s="59"/>
      <c r="X36" s="55"/>
    </row>
    <row r="37" spans="1:24" s="48" customFormat="1" ht="11.1" customHeight="1" x14ac:dyDescent="0.2">
      <c r="A37" s="45"/>
      <c r="B37" s="62"/>
      <c r="C37" s="65"/>
      <c r="D37" s="101"/>
      <c r="E37" s="138"/>
      <c r="F37" s="139"/>
      <c r="G37" s="139"/>
      <c r="H37" s="139"/>
      <c r="I37" s="139"/>
      <c r="J37" s="140"/>
      <c r="K37" s="139"/>
      <c r="L37" s="140"/>
      <c r="M37" s="72"/>
      <c r="N37" s="73"/>
      <c r="O37" s="64"/>
      <c r="P37" s="50">
        <f t="shared" si="0"/>
        <v>48.400000000000048</v>
      </c>
      <c r="Q37" s="54"/>
      <c r="R37" s="54"/>
      <c r="S37" s="54"/>
      <c r="T37" s="54"/>
      <c r="U37" s="54"/>
      <c r="V37" s="54"/>
      <c r="W37" s="54"/>
      <c r="X37" s="55"/>
    </row>
    <row r="38" spans="1:24" s="48" customFormat="1" ht="11.1" customHeight="1" x14ac:dyDescent="0.2">
      <c r="A38" s="45"/>
      <c r="B38" s="62"/>
      <c r="C38" s="65"/>
      <c r="D38" s="101"/>
      <c r="E38" s="138"/>
      <c r="F38" s="139"/>
      <c r="G38" s="139"/>
      <c r="H38" s="139"/>
      <c r="I38" s="139"/>
      <c r="J38" s="140"/>
      <c r="K38" s="139"/>
      <c r="L38" s="140"/>
      <c r="M38" s="72"/>
      <c r="N38" s="68"/>
      <c r="O38" s="64"/>
      <c r="P38" s="50">
        <f t="shared" si="0"/>
        <v>48.600000000000051</v>
      </c>
      <c r="Q38" s="54"/>
      <c r="R38" s="54"/>
      <c r="S38" s="54"/>
      <c r="T38" s="54"/>
      <c r="U38" s="54"/>
      <c r="V38" s="54"/>
      <c r="W38" s="54"/>
      <c r="X38" s="55"/>
    </row>
    <row r="39" spans="1:24" s="48" customFormat="1" ht="11.1" customHeight="1" x14ac:dyDescent="0.2">
      <c r="A39" s="45"/>
      <c r="B39" s="62"/>
      <c r="C39" s="65"/>
      <c r="D39" s="101"/>
      <c r="E39" s="138"/>
      <c r="F39" s="139"/>
      <c r="G39" s="139"/>
      <c r="H39" s="139"/>
      <c r="I39" s="139"/>
      <c r="J39" s="140"/>
      <c r="K39" s="139"/>
      <c r="L39" s="140"/>
      <c r="M39" s="72"/>
      <c r="N39" s="68"/>
      <c r="O39" s="64"/>
      <c r="P39" s="50">
        <f t="shared" si="0"/>
        <v>48.800000000000054</v>
      </c>
      <c r="Q39" s="54"/>
      <c r="R39" s="54"/>
      <c r="S39" s="54"/>
      <c r="T39" s="54"/>
      <c r="U39" s="54"/>
      <c r="V39" s="54"/>
      <c r="W39" s="54"/>
      <c r="X39" s="55"/>
    </row>
    <row r="40" spans="1:24" s="48" customFormat="1" ht="11.1" customHeight="1" x14ac:dyDescent="0.2">
      <c r="A40" s="70"/>
      <c r="B40" s="62"/>
      <c r="C40" s="65"/>
      <c r="D40" s="101"/>
      <c r="E40" s="138"/>
      <c r="F40" s="139"/>
      <c r="G40" s="139"/>
      <c r="H40" s="139"/>
      <c r="I40" s="139"/>
      <c r="J40" s="140"/>
      <c r="K40" s="142"/>
      <c r="L40" s="143"/>
      <c r="M40" s="72"/>
      <c r="N40" s="68"/>
      <c r="O40" s="64"/>
      <c r="P40" s="50">
        <f t="shared" si="0"/>
        <v>49.000000000000057</v>
      </c>
      <c r="Q40" s="54"/>
      <c r="R40" s="54"/>
      <c r="S40" s="54"/>
      <c r="T40" s="54"/>
      <c r="U40" s="54"/>
      <c r="V40" s="54"/>
      <c r="W40" s="54"/>
      <c r="X40" s="55"/>
    </row>
    <row r="41" spans="1:24" s="48" customFormat="1" ht="11.1" customHeight="1" x14ac:dyDescent="0.2">
      <c r="A41" s="56"/>
      <c r="B41" s="62"/>
      <c r="C41" s="65"/>
      <c r="D41" s="101"/>
      <c r="E41" s="138"/>
      <c r="F41" s="139"/>
      <c r="G41" s="139"/>
      <c r="H41" s="139"/>
      <c r="I41" s="139"/>
      <c r="J41" s="140"/>
      <c r="K41" s="136" t="s">
        <v>29</v>
      </c>
      <c r="L41" s="137"/>
      <c r="M41" s="72"/>
      <c r="N41" s="74"/>
      <c r="O41" s="64"/>
      <c r="P41" s="50">
        <f t="shared" si="0"/>
        <v>49.20000000000006</v>
      </c>
      <c r="Q41" s="54"/>
      <c r="R41" s="54"/>
      <c r="S41" s="54"/>
      <c r="T41" s="54"/>
      <c r="U41" s="54"/>
      <c r="V41" s="54"/>
      <c r="W41" s="54"/>
      <c r="X41" s="55"/>
    </row>
    <row r="42" spans="1:24" s="48" customFormat="1" ht="11.1" customHeight="1" x14ac:dyDescent="0.2">
      <c r="A42" s="56"/>
      <c r="B42" s="62"/>
      <c r="C42" s="71"/>
      <c r="D42" s="101"/>
      <c r="E42" s="138"/>
      <c r="F42" s="139"/>
      <c r="G42" s="139"/>
      <c r="H42" s="139"/>
      <c r="I42" s="139"/>
      <c r="J42" s="140"/>
      <c r="K42" s="139"/>
      <c r="L42" s="140"/>
      <c r="M42" s="72"/>
      <c r="N42" s="68"/>
      <c r="O42" s="64"/>
      <c r="P42" s="50">
        <f t="shared" si="0"/>
        <v>49.400000000000063</v>
      </c>
      <c r="Q42" s="54"/>
      <c r="R42" s="158"/>
      <c r="S42" s="158"/>
      <c r="T42" s="158"/>
      <c r="U42" s="158"/>
      <c r="V42" s="158"/>
      <c r="W42" s="158"/>
      <c r="X42" s="55"/>
    </row>
    <row r="43" spans="1:24" s="48" customFormat="1" ht="11.1" customHeight="1" x14ac:dyDescent="0.2">
      <c r="A43" s="56"/>
      <c r="B43" s="62"/>
      <c r="C43" s="71"/>
      <c r="D43" s="101"/>
      <c r="E43" s="138"/>
      <c r="F43" s="139"/>
      <c r="G43" s="139"/>
      <c r="H43" s="139"/>
      <c r="I43" s="139"/>
      <c r="J43" s="140"/>
      <c r="K43" s="139"/>
      <c r="L43" s="140"/>
      <c r="M43" s="72"/>
      <c r="N43" s="68"/>
      <c r="O43" s="64"/>
      <c r="P43" s="50">
        <f t="shared" si="0"/>
        <v>49.600000000000065</v>
      </c>
      <c r="Q43" s="54"/>
      <c r="R43" s="158"/>
      <c r="S43" s="158"/>
      <c r="T43" s="158"/>
      <c r="U43" s="158"/>
      <c r="V43" s="158"/>
      <c r="W43" s="158"/>
      <c r="X43" s="55"/>
    </row>
    <row r="44" spans="1:24" s="48" customFormat="1" ht="11.1" customHeight="1" x14ac:dyDescent="0.2">
      <c r="A44" s="56"/>
      <c r="B44" s="62"/>
      <c r="C44" s="71"/>
      <c r="D44" s="101"/>
      <c r="E44" s="138"/>
      <c r="F44" s="139"/>
      <c r="G44" s="139"/>
      <c r="H44" s="139"/>
      <c r="I44" s="139"/>
      <c r="J44" s="140"/>
      <c r="K44" s="139"/>
      <c r="L44" s="140"/>
      <c r="M44" s="72"/>
      <c r="N44" s="75"/>
      <c r="O44" s="64"/>
      <c r="P44" s="50">
        <f t="shared" si="0"/>
        <v>49.800000000000068</v>
      </c>
      <c r="Q44" s="54"/>
      <c r="R44" s="158"/>
      <c r="S44" s="158"/>
      <c r="T44" s="158"/>
      <c r="U44" s="158"/>
      <c r="V44" s="158"/>
      <c r="W44" s="158"/>
      <c r="X44" s="55"/>
    </row>
    <row r="45" spans="1:24" s="48" customFormat="1" ht="11.1" customHeight="1" x14ac:dyDescent="0.2">
      <c r="A45" s="56"/>
      <c r="B45" s="62"/>
      <c r="C45" s="115">
        <v>50</v>
      </c>
      <c r="D45" s="120"/>
      <c r="E45" s="141"/>
      <c r="F45" s="142"/>
      <c r="G45" s="142"/>
      <c r="H45" s="142"/>
      <c r="I45" s="142"/>
      <c r="J45" s="143"/>
      <c r="K45" s="142"/>
      <c r="L45" s="143"/>
      <c r="M45" s="72"/>
      <c r="N45" s="76"/>
      <c r="O45" s="64"/>
      <c r="P45" s="50">
        <f t="shared" si="0"/>
        <v>50.000000000000071</v>
      </c>
      <c r="Q45" s="55"/>
      <c r="R45" s="55"/>
      <c r="S45" s="55"/>
      <c r="T45" s="55"/>
      <c r="U45" s="55"/>
      <c r="V45" s="55"/>
      <c r="W45" s="55"/>
      <c r="X45" s="55"/>
    </row>
    <row r="46" spans="1:24" s="48" customFormat="1" ht="11.1" customHeight="1" x14ac:dyDescent="0.2">
      <c r="A46" s="66"/>
      <c r="B46" s="62"/>
      <c r="C46" s="71"/>
      <c r="D46" s="103"/>
      <c r="E46" s="135" t="s">
        <v>77</v>
      </c>
      <c r="F46" s="136"/>
      <c r="G46" s="136"/>
      <c r="H46" s="136"/>
      <c r="I46" s="136"/>
      <c r="J46" s="137"/>
      <c r="K46" s="136" t="s">
        <v>29</v>
      </c>
      <c r="L46" s="137"/>
      <c r="M46" s="72"/>
      <c r="N46" s="77"/>
      <c r="O46" s="64"/>
      <c r="P46" s="50">
        <f t="shared" si="0"/>
        <v>50.200000000000074</v>
      </c>
      <c r="Q46" s="55"/>
      <c r="R46" s="55"/>
      <c r="S46" s="55"/>
      <c r="T46" s="55"/>
      <c r="U46" s="55"/>
      <c r="V46" s="55"/>
      <c r="W46" s="55"/>
      <c r="X46" s="55"/>
    </row>
    <row r="47" spans="1:24" ht="11.1" customHeight="1" x14ac:dyDescent="0.2">
      <c r="A47" s="45"/>
      <c r="B47" s="62"/>
      <c r="C47" s="65"/>
      <c r="D47" s="103"/>
      <c r="E47" s="138"/>
      <c r="F47" s="139"/>
      <c r="G47" s="139"/>
      <c r="H47" s="139"/>
      <c r="I47" s="139"/>
      <c r="J47" s="140"/>
      <c r="K47" s="139"/>
      <c r="L47" s="140"/>
      <c r="M47" s="72"/>
      <c r="N47" s="68"/>
      <c r="O47" s="64"/>
      <c r="P47" s="50">
        <f t="shared" si="0"/>
        <v>50.400000000000077</v>
      </c>
      <c r="Q47" s="32"/>
      <c r="R47" s="32"/>
      <c r="S47" s="32"/>
      <c r="T47" s="32"/>
      <c r="U47" s="32"/>
      <c r="V47" s="32"/>
      <c r="W47" s="32"/>
      <c r="X47" s="32"/>
    </row>
    <row r="48" spans="1:24" ht="11.1" customHeight="1" x14ac:dyDescent="0.2">
      <c r="A48" s="45"/>
      <c r="B48" s="62"/>
      <c r="C48" s="65"/>
      <c r="D48" s="103"/>
      <c r="E48" s="138"/>
      <c r="F48" s="139"/>
      <c r="G48" s="139"/>
      <c r="H48" s="139"/>
      <c r="I48" s="139"/>
      <c r="J48" s="140"/>
      <c r="K48" s="139"/>
      <c r="L48" s="140"/>
      <c r="M48" s="72"/>
      <c r="N48" s="198" t="s">
        <v>98</v>
      </c>
      <c r="O48" s="64"/>
      <c r="P48" s="50">
        <f t="shared" si="0"/>
        <v>50.60000000000008</v>
      </c>
      <c r="Q48" s="32"/>
      <c r="R48" s="32"/>
      <c r="S48" s="32"/>
      <c r="T48" s="32"/>
      <c r="U48" s="32"/>
      <c r="V48" s="32"/>
      <c r="W48" s="32"/>
      <c r="X48" s="32"/>
    </row>
    <row r="49" spans="1:24" ht="11.1" customHeight="1" x14ac:dyDescent="0.2">
      <c r="A49" s="45"/>
      <c r="B49" s="62"/>
      <c r="C49" s="71"/>
      <c r="D49" s="103"/>
      <c r="E49" s="138"/>
      <c r="F49" s="139"/>
      <c r="G49" s="139"/>
      <c r="H49" s="139"/>
      <c r="I49" s="139"/>
      <c r="J49" s="140"/>
      <c r="K49" s="139"/>
      <c r="L49" s="140"/>
      <c r="M49" s="72"/>
      <c r="N49" s="199"/>
      <c r="O49" s="64"/>
      <c r="P49" s="50">
        <f t="shared" si="0"/>
        <v>50.800000000000082</v>
      </c>
      <c r="Q49" s="32"/>
      <c r="R49" s="32"/>
      <c r="S49" s="32"/>
      <c r="T49" s="32"/>
      <c r="U49" s="32"/>
      <c r="V49" s="32"/>
      <c r="W49" s="32"/>
      <c r="X49" s="32"/>
    </row>
    <row r="50" spans="1:24" ht="11.1" customHeight="1" x14ac:dyDescent="0.2">
      <c r="A50" s="70"/>
      <c r="B50" s="62"/>
      <c r="C50" s="65"/>
      <c r="D50" s="103"/>
      <c r="E50" s="138"/>
      <c r="F50" s="139"/>
      <c r="G50" s="139"/>
      <c r="H50" s="139"/>
      <c r="I50" s="139"/>
      <c r="J50" s="140"/>
      <c r="K50" s="142"/>
      <c r="L50" s="143"/>
      <c r="M50" s="72"/>
      <c r="N50" s="199"/>
      <c r="O50" s="64"/>
      <c r="P50" s="50">
        <f t="shared" si="0"/>
        <v>51.000000000000085</v>
      </c>
      <c r="Q50" s="32"/>
      <c r="R50" s="32"/>
      <c r="S50" s="32"/>
      <c r="T50" s="32"/>
      <c r="U50" s="32"/>
      <c r="V50" s="32"/>
      <c r="W50" s="32"/>
      <c r="X50" s="32"/>
    </row>
    <row r="51" spans="1:24" ht="11.1" customHeight="1" x14ac:dyDescent="0.2">
      <c r="A51" s="56"/>
      <c r="B51" s="62"/>
      <c r="C51" s="65"/>
      <c r="D51" s="103"/>
      <c r="E51" s="138"/>
      <c r="F51" s="139"/>
      <c r="G51" s="139"/>
      <c r="H51" s="139"/>
      <c r="I51" s="139"/>
      <c r="J51" s="140"/>
      <c r="K51" s="136" t="s">
        <v>29</v>
      </c>
      <c r="L51" s="137"/>
      <c r="M51" s="72"/>
      <c r="N51" s="200"/>
      <c r="O51" s="64"/>
      <c r="P51" s="50">
        <f t="shared" si="0"/>
        <v>51.200000000000088</v>
      </c>
      <c r="Q51" s="32"/>
      <c r="R51" s="32"/>
      <c r="S51" s="32"/>
      <c r="T51" s="32"/>
      <c r="U51" s="32"/>
      <c r="V51" s="32"/>
      <c r="W51" s="32"/>
      <c r="X51" s="32"/>
    </row>
    <row r="52" spans="1:24" ht="11.1" customHeight="1" x14ac:dyDescent="0.2">
      <c r="A52" s="56"/>
      <c r="B52" s="62"/>
      <c r="C52" s="65"/>
      <c r="D52" s="103"/>
      <c r="E52" s="138"/>
      <c r="F52" s="139"/>
      <c r="G52" s="139"/>
      <c r="H52" s="139"/>
      <c r="I52" s="139"/>
      <c r="J52" s="140"/>
      <c r="K52" s="139"/>
      <c r="L52" s="140"/>
      <c r="M52" s="72"/>
      <c r="N52" s="68"/>
      <c r="O52" s="64"/>
      <c r="P52" s="50">
        <f t="shared" si="0"/>
        <v>51.400000000000091</v>
      </c>
    </row>
    <row r="53" spans="1:24" ht="11.1" customHeight="1" x14ac:dyDescent="0.2">
      <c r="A53" s="56"/>
      <c r="B53" s="62"/>
      <c r="C53" s="65"/>
      <c r="D53" s="103"/>
      <c r="E53" s="138"/>
      <c r="F53" s="139"/>
      <c r="G53" s="139"/>
      <c r="H53" s="139"/>
      <c r="I53" s="139"/>
      <c r="J53" s="140"/>
      <c r="K53" s="139"/>
      <c r="L53" s="140"/>
      <c r="M53" s="72"/>
      <c r="N53" s="68"/>
      <c r="O53" s="64"/>
      <c r="P53" s="50">
        <f t="shared" si="0"/>
        <v>51.600000000000094</v>
      </c>
    </row>
    <row r="54" spans="1:24" ht="11.1" customHeight="1" x14ac:dyDescent="0.2">
      <c r="A54" s="56"/>
      <c r="B54" s="62"/>
      <c r="C54" s="65"/>
      <c r="D54" s="103"/>
      <c r="E54" s="138"/>
      <c r="F54" s="139"/>
      <c r="G54" s="139"/>
      <c r="H54" s="139"/>
      <c r="I54" s="139"/>
      <c r="J54" s="140"/>
      <c r="K54" s="139"/>
      <c r="L54" s="140"/>
      <c r="M54" s="72"/>
      <c r="N54" s="68"/>
      <c r="O54" s="64"/>
      <c r="P54" s="50">
        <f t="shared" si="0"/>
        <v>51.800000000000097</v>
      </c>
    </row>
    <row r="55" spans="1:24" ht="11.1" customHeight="1" x14ac:dyDescent="0.2">
      <c r="A55" s="56"/>
      <c r="B55" s="62"/>
      <c r="C55" s="71"/>
      <c r="D55" s="103"/>
      <c r="E55" s="138"/>
      <c r="F55" s="139"/>
      <c r="G55" s="139"/>
      <c r="H55" s="139"/>
      <c r="I55" s="139"/>
      <c r="J55" s="140"/>
      <c r="K55" s="142"/>
      <c r="L55" s="143"/>
      <c r="M55" s="72"/>
      <c r="N55" s="75"/>
      <c r="O55" s="64"/>
      <c r="P55" s="50">
        <f t="shared" si="0"/>
        <v>52.000000000000099</v>
      </c>
    </row>
    <row r="56" spans="1:24" ht="11.1" customHeight="1" x14ac:dyDescent="0.2">
      <c r="A56" s="66"/>
      <c r="B56" s="62"/>
      <c r="C56" s="65"/>
      <c r="D56" s="103"/>
      <c r="E56" s="138"/>
      <c r="F56" s="139"/>
      <c r="G56" s="139"/>
      <c r="H56" s="139"/>
      <c r="I56" s="139"/>
      <c r="J56" s="140"/>
      <c r="K56" s="136" t="s">
        <v>29</v>
      </c>
      <c r="L56" s="137"/>
      <c r="M56" s="72"/>
      <c r="N56" s="77"/>
      <c r="O56" s="64"/>
      <c r="P56" s="50">
        <f t="shared" si="0"/>
        <v>52.200000000000102</v>
      </c>
    </row>
    <row r="57" spans="1:24" ht="11.1" customHeight="1" x14ac:dyDescent="0.2">
      <c r="A57" s="45"/>
      <c r="B57" s="62"/>
      <c r="C57" s="65"/>
      <c r="D57" s="103"/>
      <c r="E57" s="138"/>
      <c r="F57" s="139"/>
      <c r="G57" s="139"/>
      <c r="H57" s="139"/>
      <c r="I57" s="139"/>
      <c r="J57" s="140"/>
      <c r="K57" s="139"/>
      <c r="L57" s="140"/>
      <c r="M57" s="72"/>
      <c r="N57" s="68"/>
      <c r="O57" s="64"/>
      <c r="P57" s="50">
        <f t="shared" si="0"/>
        <v>52.400000000000105</v>
      </c>
    </row>
    <row r="58" spans="1:24" ht="11.1" customHeight="1" x14ac:dyDescent="0.2">
      <c r="A58" s="45"/>
      <c r="B58" s="62"/>
      <c r="C58" s="65"/>
      <c r="D58" s="103"/>
      <c r="E58" s="138"/>
      <c r="F58" s="139"/>
      <c r="G58" s="139"/>
      <c r="H58" s="139"/>
      <c r="I58" s="139"/>
      <c r="J58" s="140"/>
      <c r="K58" s="139"/>
      <c r="L58" s="140"/>
      <c r="M58" s="72"/>
      <c r="N58" s="68"/>
      <c r="O58" s="64"/>
      <c r="P58" s="50">
        <f t="shared" si="0"/>
        <v>52.600000000000108</v>
      </c>
    </row>
    <row r="59" spans="1:24" ht="11.1" customHeight="1" x14ac:dyDescent="0.2">
      <c r="A59" s="45"/>
      <c r="B59" s="62"/>
      <c r="C59" s="65"/>
      <c r="D59" s="103"/>
      <c r="E59" s="138"/>
      <c r="F59" s="139"/>
      <c r="G59" s="139"/>
      <c r="H59" s="139"/>
      <c r="I59" s="139"/>
      <c r="J59" s="140"/>
      <c r="K59" s="139"/>
      <c r="L59" s="140"/>
      <c r="M59" s="72"/>
      <c r="N59" s="68"/>
      <c r="O59" s="64"/>
      <c r="P59" s="50">
        <f t="shared" si="0"/>
        <v>52.800000000000111</v>
      </c>
    </row>
    <row r="60" spans="1:24" ht="11.1" customHeight="1" x14ac:dyDescent="0.2">
      <c r="A60" s="70"/>
      <c r="B60" s="62"/>
      <c r="C60" s="65"/>
      <c r="D60" s="103"/>
      <c r="E60" s="138"/>
      <c r="F60" s="139"/>
      <c r="G60" s="139"/>
      <c r="H60" s="139"/>
      <c r="I60" s="139"/>
      <c r="J60" s="140"/>
      <c r="K60" s="142"/>
      <c r="L60" s="143"/>
      <c r="M60" s="72"/>
      <c r="N60" s="74"/>
      <c r="O60" s="64"/>
      <c r="P60" s="50">
        <f t="shared" si="0"/>
        <v>53.000000000000114</v>
      </c>
    </row>
    <row r="61" spans="1:24" ht="11.1" customHeight="1" x14ac:dyDescent="0.2">
      <c r="A61" s="56"/>
      <c r="B61" s="62"/>
      <c r="C61" s="116">
        <v>53.3</v>
      </c>
      <c r="D61" s="103"/>
      <c r="E61" s="141"/>
      <c r="F61" s="142"/>
      <c r="G61" s="142"/>
      <c r="H61" s="142"/>
      <c r="I61" s="142"/>
      <c r="J61" s="143"/>
      <c r="K61" s="136" t="s">
        <v>29</v>
      </c>
      <c r="L61" s="136"/>
      <c r="M61" s="199"/>
      <c r="N61" s="78"/>
      <c r="O61" s="64"/>
      <c r="P61" s="50">
        <f t="shared" si="0"/>
        <v>53.200000000000117</v>
      </c>
    </row>
    <row r="62" spans="1:24" ht="11.1" customHeight="1" x14ac:dyDescent="0.2">
      <c r="A62" s="56"/>
      <c r="B62" s="62"/>
      <c r="C62" s="71"/>
      <c r="D62" s="106"/>
      <c r="E62" s="135" t="s">
        <v>78</v>
      </c>
      <c r="F62" s="136"/>
      <c r="G62" s="136"/>
      <c r="H62" s="136"/>
      <c r="I62" s="136"/>
      <c r="J62" s="137"/>
      <c r="K62" s="139"/>
      <c r="L62" s="139"/>
      <c r="M62" s="199"/>
      <c r="N62" s="78"/>
      <c r="O62" s="64"/>
      <c r="P62" s="50">
        <f t="shared" si="0"/>
        <v>53.400000000000119</v>
      </c>
    </row>
    <row r="63" spans="1:24" ht="11.1" customHeight="1" x14ac:dyDescent="0.2">
      <c r="A63" s="56"/>
      <c r="B63" s="62"/>
      <c r="C63" s="65"/>
      <c r="D63" s="106"/>
      <c r="E63" s="138"/>
      <c r="F63" s="139"/>
      <c r="G63" s="139"/>
      <c r="H63" s="139"/>
      <c r="I63" s="139"/>
      <c r="J63" s="140"/>
      <c r="K63" s="139"/>
      <c r="L63" s="139"/>
      <c r="M63" s="199"/>
      <c r="N63" s="78"/>
      <c r="O63" s="64"/>
      <c r="P63" s="50">
        <f t="shared" si="0"/>
        <v>53.600000000000122</v>
      </c>
    </row>
    <row r="64" spans="1:24" ht="11.1" customHeight="1" x14ac:dyDescent="0.2">
      <c r="A64" s="56"/>
      <c r="B64" s="62"/>
      <c r="C64" s="65"/>
      <c r="D64" s="106"/>
      <c r="E64" s="138"/>
      <c r="F64" s="139"/>
      <c r="G64" s="139"/>
      <c r="H64" s="139"/>
      <c r="I64" s="139"/>
      <c r="J64" s="140"/>
      <c r="K64" s="139"/>
      <c r="L64" s="139"/>
      <c r="M64" s="199"/>
      <c r="N64" s="78"/>
      <c r="O64" s="64"/>
      <c r="P64" s="50">
        <f t="shared" si="0"/>
        <v>53.800000000000125</v>
      </c>
    </row>
    <row r="65" spans="1:16" ht="11.1" customHeight="1" x14ac:dyDescent="0.2">
      <c r="A65" s="56"/>
      <c r="B65" s="62"/>
      <c r="C65" s="71"/>
      <c r="D65" s="106"/>
      <c r="E65" s="138"/>
      <c r="F65" s="139"/>
      <c r="G65" s="139"/>
      <c r="H65" s="139"/>
      <c r="I65" s="139"/>
      <c r="J65" s="140"/>
      <c r="K65" s="142"/>
      <c r="L65" s="142"/>
      <c r="M65" s="199"/>
      <c r="N65" s="78"/>
      <c r="O65" s="64"/>
      <c r="P65" s="50">
        <f t="shared" si="0"/>
        <v>54.000000000000128</v>
      </c>
    </row>
    <row r="66" spans="1:16" ht="11.1" customHeight="1" x14ac:dyDescent="0.2">
      <c r="A66" s="66"/>
      <c r="B66" s="62"/>
      <c r="C66" s="67"/>
      <c r="D66" s="106"/>
      <c r="E66" s="138"/>
      <c r="F66" s="139"/>
      <c r="G66" s="139"/>
      <c r="H66" s="139"/>
      <c r="I66" s="139"/>
      <c r="J66" s="140"/>
      <c r="K66" s="136" t="s">
        <v>29</v>
      </c>
      <c r="L66" s="136"/>
      <c r="M66" s="199"/>
      <c r="N66" s="78"/>
      <c r="O66" s="64"/>
      <c r="P66" s="50">
        <f t="shared" si="0"/>
        <v>54.200000000000131</v>
      </c>
    </row>
    <row r="67" spans="1:16" ht="11.1" customHeight="1" x14ac:dyDescent="0.2">
      <c r="A67" s="45"/>
      <c r="B67" s="62"/>
      <c r="C67" s="116">
        <v>54.4</v>
      </c>
      <c r="D67" s="127"/>
      <c r="E67" s="141"/>
      <c r="F67" s="142"/>
      <c r="G67" s="142"/>
      <c r="H67" s="142"/>
      <c r="I67" s="142"/>
      <c r="J67" s="143"/>
      <c r="K67" s="139"/>
      <c r="L67" s="139"/>
      <c r="M67" s="199"/>
      <c r="N67" s="79"/>
      <c r="O67" s="64"/>
      <c r="P67" s="50">
        <f t="shared" si="0"/>
        <v>54.400000000000134</v>
      </c>
    </row>
    <row r="68" spans="1:16" ht="10.5" customHeight="1" x14ac:dyDescent="0.2">
      <c r="A68" s="45"/>
      <c r="B68" s="62"/>
      <c r="C68" s="65"/>
      <c r="D68" s="103"/>
      <c r="E68" s="135" t="s">
        <v>77</v>
      </c>
      <c r="F68" s="136"/>
      <c r="G68" s="136"/>
      <c r="H68" s="136"/>
      <c r="I68" s="136"/>
      <c r="J68" s="137"/>
      <c r="K68" s="139"/>
      <c r="L68" s="139"/>
      <c r="M68" s="199"/>
      <c r="N68" s="78"/>
      <c r="O68" s="64"/>
      <c r="P68" s="50">
        <f t="shared" si="0"/>
        <v>54.600000000000136</v>
      </c>
    </row>
    <row r="69" spans="1:16" ht="11.1" customHeight="1" x14ac:dyDescent="0.2">
      <c r="A69" s="45"/>
      <c r="B69" s="62"/>
      <c r="C69" s="65"/>
      <c r="D69" s="103"/>
      <c r="E69" s="138"/>
      <c r="F69" s="139"/>
      <c r="G69" s="139"/>
      <c r="H69" s="139"/>
      <c r="I69" s="139"/>
      <c r="J69" s="140"/>
      <c r="K69" s="139"/>
      <c r="L69" s="139"/>
      <c r="M69" s="199"/>
      <c r="N69" s="78"/>
      <c r="O69" s="64"/>
      <c r="P69" s="50">
        <f t="shared" si="0"/>
        <v>54.800000000000139</v>
      </c>
    </row>
    <row r="70" spans="1:16" ht="11.1" customHeight="1" x14ac:dyDescent="0.2">
      <c r="A70" s="70"/>
      <c r="B70" s="62"/>
      <c r="C70" s="71"/>
      <c r="D70" s="103"/>
      <c r="E70" s="138"/>
      <c r="F70" s="139"/>
      <c r="G70" s="139"/>
      <c r="H70" s="139"/>
      <c r="I70" s="139"/>
      <c r="J70" s="140"/>
      <c r="K70" s="142"/>
      <c r="L70" s="142"/>
      <c r="M70" s="199"/>
      <c r="N70" s="78"/>
      <c r="O70" s="64"/>
      <c r="P70" s="50">
        <f t="shared" si="0"/>
        <v>55.000000000000142</v>
      </c>
    </row>
    <row r="71" spans="1:16" ht="11.1" customHeight="1" x14ac:dyDescent="0.2">
      <c r="A71" s="56"/>
      <c r="B71" s="62"/>
      <c r="C71" s="65"/>
      <c r="D71" s="103"/>
      <c r="E71" s="138"/>
      <c r="F71" s="139"/>
      <c r="G71" s="139"/>
      <c r="H71" s="139"/>
      <c r="I71" s="139"/>
      <c r="J71" s="140"/>
      <c r="K71" s="136" t="s">
        <v>29</v>
      </c>
      <c r="L71" s="137"/>
      <c r="M71" s="72"/>
      <c r="N71" s="68"/>
      <c r="O71" s="64"/>
      <c r="P71" s="50">
        <f t="shared" si="0"/>
        <v>55.200000000000145</v>
      </c>
    </row>
    <row r="72" spans="1:16" ht="11.1" customHeight="1" x14ac:dyDescent="0.2">
      <c r="A72" s="56"/>
      <c r="B72" s="62"/>
      <c r="C72" s="65"/>
      <c r="D72" s="103"/>
      <c r="E72" s="138"/>
      <c r="F72" s="139"/>
      <c r="G72" s="139"/>
      <c r="H72" s="139"/>
      <c r="I72" s="139"/>
      <c r="J72" s="140"/>
      <c r="K72" s="139"/>
      <c r="L72" s="140"/>
      <c r="M72" s="72"/>
      <c r="N72" s="68"/>
      <c r="O72" s="64"/>
      <c r="P72" s="50">
        <f t="shared" si="0"/>
        <v>55.400000000000148</v>
      </c>
    </row>
    <row r="73" spans="1:16" ht="11.1" customHeight="1" x14ac:dyDescent="0.2">
      <c r="A73" s="56"/>
      <c r="B73" s="62"/>
      <c r="C73" s="65"/>
      <c r="D73" s="103"/>
      <c r="E73" s="138"/>
      <c r="F73" s="139"/>
      <c r="G73" s="139"/>
      <c r="H73" s="139"/>
      <c r="I73" s="139"/>
      <c r="J73" s="140"/>
      <c r="K73" s="139"/>
      <c r="L73" s="140"/>
      <c r="M73" s="72"/>
      <c r="N73" s="68"/>
      <c r="O73" s="64"/>
      <c r="P73" s="50">
        <f t="shared" si="0"/>
        <v>55.600000000000151</v>
      </c>
    </row>
    <row r="74" spans="1:16" ht="11.1" customHeight="1" x14ac:dyDescent="0.2">
      <c r="A74" s="56"/>
      <c r="B74" s="62"/>
      <c r="C74" s="71"/>
      <c r="D74" s="103"/>
      <c r="E74" s="138"/>
      <c r="F74" s="139"/>
      <c r="G74" s="139"/>
      <c r="H74" s="139"/>
      <c r="I74" s="139"/>
      <c r="J74" s="140"/>
      <c r="K74" s="139"/>
      <c r="L74" s="140"/>
      <c r="M74" s="72"/>
      <c r="N74" s="68"/>
      <c r="O74" s="64"/>
      <c r="P74" s="50">
        <f t="shared" si="0"/>
        <v>55.800000000000153</v>
      </c>
    </row>
    <row r="75" spans="1:16" ht="11.1" customHeight="1" x14ac:dyDescent="0.2">
      <c r="A75" s="56"/>
      <c r="B75" s="62"/>
      <c r="C75" s="65"/>
      <c r="D75" s="103"/>
      <c r="E75" s="138"/>
      <c r="F75" s="139"/>
      <c r="G75" s="139"/>
      <c r="H75" s="139"/>
      <c r="I75" s="139"/>
      <c r="J75" s="140"/>
      <c r="K75" s="142"/>
      <c r="L75" s="143"/>
      <c r="M75" s="72"/>
      <c r="N75" s="68"/>
      <c r="O75" s="64"/>
      <c r="P75" s="50">
        <f t="shared" si="0"/>
        <v>56.000000000000156</v>
      </c>
    </row>
    <row r="76" spans="1:16" ht="11.1" customHeight="1" x14ac:dyDescent="0.2">
      <c r="A76" s="66"/>
      <c r="B76" s="62"/>
      <c r="C76" s="65"/>
      <c r="D76" s="103"/>
      <c r="E76" s="138"/>
      <c r="F76" s="139"/>
      <c r="G76" s="139"/>
      <c r="H76" s="139"/>
      <c r="I76" s="139"/>
      <c r="J76" s="140"/>
      <c r="K76" s="136" t="s">
        <v>29</v>
      </c>
      <c r="L76" s="137"/>
      <c r="M76" s="199"/>
      <c r="N76" s="68"/>
      <c r="O76" s="64"/>
      <c r="P76" s="50">
        <f t="shared" si="0"/>
        <v>56.200000000000159</v>
      </c>
    </row>
    <row r="77" spans="1:16" ht="11.1" customHeight="1" x14ac:dyDescent="0.2">
      <c r="A77" s="45"/>
      <c r="B77" s="62"/>
      <c r="C77" s="65"/>
      <c r="D77" s="103"/>
      <c r="E77" s="138"/>
      <c r="F77" s="139"/>
      <c r="G77" s="139"/>
      <c r="H77" s="139"/>
      <c r="I77" s="139"/>
      <c r="J77" s="140"/>
      <c r="K77" s="139"/>
      <c r="L77" s="140"/>
      <c r="M77" s="199"/>
      <c r="N77" s="80"/>
      <c r="O77" s="64"/>
      <c r="P77" s="50">
        <f t="shared" si="0"/>
        <v>56.400000000000162</v>
      </c>
    </row>
    <row r="78" spans="1:16" ht="11.1" customHeight="1" x14ac:dyDescent="0.2">
      <c r="A78" s="45"/>
      <c r="B78" s="62"/>
      <c r="C78" s="65"/>
      <c r="D78" s="103"/>
      <c r="E78" s="138"/>
      <c r="F78" s="139"/>
      <c r="G78" s="139"/>
      <c r="H78" s="139"/>
      <c r="I78" s="139"/>
      <c r="J78" s="140"/>
      <c r="K78" s="139"/>
      <c r="L78" s="140"/>
      <c r="M78" s="199"/>
      <c r="N78" s="68"/>
      <c r="O78" s="64"/>
      <c r="P78" s="50">
        <f t="shared" si="0"/>
        <v>56.600000000000165</v>
      </c>
    </row>
    <row r="79" spans="1:16" ht="11.1" customHeight="1" x14ac:dyDescent="0.2">
      <c r="A79" s="45"/>
      <c r="B79" s="62"/>
      <c r="C79" s="65"/>
      <c r="D79" s="103"/>
      <c r="E79" s="138"/>
      <c r="F79" s="139"/>
      <c r="G79" s="139"/>
      <c r="H79" s="139"/>
      <c r="I79" s="139"/>
      <c r="J79" s="140"/>
      <c r="K79" s="139"/>
      <c r="L79" s="140"/>
      <c r="M79" s="199"/>
      <c r="N79" s="68"/>
      <c r="O79" s="64"/>
      <c r="P79" s="50">
        <f t="shared" si="0"/>
        <v>56.800000000000168</v>
      </c>
    </row>
    <row r="80" spans="1:16" ht="11.1" customHeight="1" x14ac:dyDescent="0.2">
      <c r="A80" s="70"/>
      <c r="B80" s="62"/>
      <c r="C80" s="65"/>
      <c r="D80" s="103"/>
      <c r="E80" s="138"/>
      <c r="F80" s="139"/>
      <c r="G80" s="139"/>
      <c r="H80" s="139"/>
      <c r="I80" s="139"/>
      <c r="J80" s="140"/>
      <c r="K80" s="142"/>
      <c r="L80" s="143"/>
      <c r="M80" s="199"/>
      <c r="N80" s="74"/>
      <c r="O80" s="64"/>
      <c r="P80" s="50">
        <f t="shared" si="0"/>
        <v>57.000000000000171</v>
      </c>
    </row>
    <row r="81" spans="1:16" ht="11.1" customHeight="1" x14ac:dyDescent="0.2">
      <c r="A81" s="56"/>
      <c r="B81" s="62"/>
      <c r="C81" s="65"/>
      <c r="D81" s="103"/>
      <c r="E81" s="138"/>
      <c r="F81" s="139"/>
      <c r="G81" s="139"/>
      <c r="H81" s="139"/>
      <c r="I81" s="139"/>
      <c r="J81" s="140"/>
      <c r="K81" s="136" t="s">
        <v>29</v>
      </c>
      <c r="L81" s="137"/>
      <c r="M81" s="81"/>
      <c r="N81" s="68"/>
      <c r="O81" s="64"/>
      <c r="P81" s="50">
        <f t="shared" si="0"/>
        <v>57.200000000000173</v>
      </c>
    </row>
    <row r="82" spans="1:16" ht="10.9" customHeight="1" x14ac:dyDescent="0.2">
      <c r="A82" s="56"/>
      <c r="B82" s="62"/>
      <c r="C82" s="65"/>
      <c r="D82" s="103"/>
      <c r="E82" s="138"/>
      <c r="F82" s="139"/>
      <c r="G82" s="139"/>
      <c r="H82" s="139"/>
      <c r="I82" s="139"/>
      <c r="J82" s="140"/>
      <c r="K82" s="139"/>
      <c r="L82" s="140"/>
      <c r="M82" s="81"/>
      <c r="N82" s="68"/>
      <c r="O82" s="64"/>
      <c r="P82" s="50">
        <f t="shared" si="0"/>
        <v>57.400000000000176</v>
      </c>
    </row>
    <row r="83" spans="1:16" ht="11.1" customHeight="1" x14ac:dyDescent="0.2">
      <c r="A83" s="56"/>
      <c r="B83" s="62"/>
      <c r="C83" s="65"/>
      <c r="D83" s="103"/>
      <c r="E83" s="138"/>
      <c r="F83" s="139"/>
      <c r="G83" s="139"/>
      <c r="H83" s="139"/>
      <c r="I83" s="139"/>
      <c r="J83" s="140"/>
      <c r="K83" s="139"/>
      <c r="L83" s="140"/>
      <c r="M83" s="81"/>
      <c r="N83" s="68"/>
      <c r="O83" s="64"/>
      <c r="P83" s="50">
        <f t="shared" si="0"/>
        <v>57.600000000000179</v>
      </c>
    </row>
    <row r="84" spans="1:16" ht="11.1" customHeight="1" x14ac:dyDescent="0.2">
      <c r="A84" s="56"/>
      <c r="B84" s="62"/>
      <c r="C84" s="65"/>
      <c r="D84" s="103"/>
      <c r="E84" s="138"/>
      <c r="F84" s="139"/>
      <c r="G84" s="139"/>
      <c r="H84" s="139"/>
      <c r="I84" s="139"/>
      <c r="J84" s="140"/>
      <c r="K84" s="139"/>
      <c r="L84" s="140"/>
      <c r="M84" s="81"/>
      <c r="N84" s="68"/>
      <c r="O84" s="64"/>
      <c r="P84" s="50">
        <f t="shared" si="0"/>
        <v>57.800000000000182</v>
      </c>
    </row>
    <row r="85" spans="1:16" ht="11.1" customHeight="1" x14ac:dyDescent="0.2">
      <c r="A85" s="56"/>
      <c r="B85" s="15"/>
      <c r="C85" s="65"/>
      <c r="D85" s="103"/>
      <c r="E85" s="138"/>
      <c r="F85" s="139"/>
      <c r="G85" s="139"/>
      <c r="H85" s="139"/>
      <c r="I85" s="139"/>
      <c r="J85" s="140"/>
      <c r="K85" s="142"/>
      <c r="L85" s="143"/>
      <c r="M85" s="81"/>
      <c r="N85" s="68"/>
      <c r="O85" s="64"/>
      <c r="P85" s="50">
        <f t="shared" si="0"/>
        <v>58.000000000000185</v>
      </c>
    </row>
    <row r="86" spans="1:16" ht="11.1" customHeight="1" x14ac:dyDescent="0.2">
      <c r="A86" s="45"/>
      <c r="B86" s="62"/>
      <c r="C86" s="65"/>
      <c r="D86" s="103"/>
      <c r="E86" s="138"/>
      <c r="F86" s="139"/>
      <c r="G86" s="139"/>
      <c r="H86" s="139"/>
      <c r="I86" s="139"/>
      <c r="J86" s="140"/>
      <c r="K86" s="136" t="s">
        <v>29</v>
      </c>
      <c r="L86" s="137"/>
      <c r="M86" s="81"/>
      <c r="N86" s="68"/>
      <c r="O86" s="64"/>
      <c r="P86" s="50">
        <f t="shared" ref="P86:P95" si="1">P85+0.2</f>
        <v>58.200000000000188</v>
      </c>
    </row>
    <row r="87" spans="1:16" ht="10.9" customHeight="1" x14ac:dyDescent="0.2">
      <c r="A87" s="45"/>
      <c r="B87" s="62"/>
      <c r="C87" s="116">
        <v>58.4</v>
      </c>
      <c r="D87" s="103"/>
      <c r="E87" s="141"/>
      <c r="F87" s="142"/>
      <c r="G87" s="142"/>
      <c r="H87" s="142"/>
      <c r="I87" s="142"/>
      <c r="J87" s="143"/>
      <c r="K87" s="139"/>
      <c r="L87" s="140"/>
      <c r="M87" s="68"/>
      <c r="N87" s="68"/>
      <c r="O87" s="64"/>
      <c r="P87" s="50">
        <f t="shared" si="1"/>
        <v>58.40000000000019</v>
      </c>
    </row>
    <row r="88" spans="1:16" ht="11.1" customHeight="1" x14ac:dyDescent="0.2">
      <c r="A88" s="45"/>
      <c r="B88" s="62"/>
      <c r="C88" s="82"/>
      <c r="D88" s="119"/>
      <c r="E88" s="144" t="s">
        <v>79</v>
      </c>
      <c r="F88" s="145"/>
      <c r="G88" s="145"/>
      <c r="H88" s="145"/>
      <c r="I88" s="145"/>
      <c r="J88" s="146"/>
      <c r="K88" s="139"/>
      <c r="L88" s="140"/>
      <c r="M88" s="68"/>
      <c r="N88" s="68"/>
      <c r="O88" s="64"/>
      <c r="P88" s="50">
        <f t="shared" si="1"/>
        <v>58.600000000000193</v>
      </c>
    </row>
    <row r="89" spans="1:16" ht="10.9" customHeight="1" x14ac:dyDescent="0.2">
      <c r="A89" s="45"/>
      <c r="B89" s="62"/>
      <c r="C89" s="116">
        <v>58.7</v>
      </c>
      <c r="D89" s="114"/>
      <c r="E89" s="150"/>
      <c r="F89" s="151"/>
      <c r="G89" s="151"/>
      <c r="H89" s="151"/>
      <c r="I89" s="151"/>
      <c r="J89" s="152"/>
      <c r="K89" s="139"/>
      <c r="L89" s="140"/>
      <c r="M89" s="68"/>
      <c r="N89" s="68"/>
      <c r="O89" s="64"/>
      <c r="P89" s="50">
        <f t="shared" si="1"/>
        <v>58.800000000000196</v>
      </c>
    </row>
    <row r="90" spans="1:16" ht="11.1" customHeight="1" x14ac:dyDescent="0.2">
      <c r="A90" s="70"/>
      <c r="B90" s="62"/>
      <c r="C90" s="65"/>
      <c r="D90" s="103"/>
      <c r="E90" s="144" t="s">
        <v>77</v>
      </c>
      <c r="F90" s="145"/>
      <c r="G90" s="145"/>
      <c r="H90" s="145"/>
      <c r="I90" s="145"/>
      <c r="J90" s="146"/>
      <c r="K90" s="142"/>
      <c r="L90" s="143"/>
      <c r="M90" s="68"/>
      <c r="N90" s="68"/>
      <c r="O90" s="64"/>
      <c r="P90" s="50">
        <f t="shared" si="1"/>
        <v>59.000000000000199</v>
      </c>
    </row>
    <row r="91" spans="1:16" ht="11.1" customHeight="1" x14ac:dyDescent="0.2">
      <c r="A91" s="56"/>
      <c r="B91" s="62"/>
      <c r="C91" s="65"/>
      <c r="D91" s="103"/>
      <c r="E91" s="147"/>
      <c r="F91" s="148"/>
      <c r="G91" s="148"/>
      <c r="H91" s="148"/>
      <c r="I91" s="148"/>
      <c r="J91" s="149"/>
      <c r="K91" s="136" t="s">
        <v>29</v>
      </c>
      <c r="L91" s="137"/>
      <c r="M91" s="74"/>
      <c r="N91" s="74"/>
      <c r="O91" s="64"/>
      <c r="P91" s="50">
        <f t="shared" si="1"/>
        <v>59.200000000000202</v>
      </c>
    </row>
    <row r="92" spans="1:16" ht="11.1" customHeight="1" x14ac:dyDescent="0.2">
      <c r="A92" s="56"/>
      <c r="B92" s="62"/>
      <c r="C92" s="65"/>
      <c r="D92" s="103"/>
      <c r="E92" s="147"/>
      <c r="F92" s="148"/>
      <c r="G92" s="148"/>
      <c r="H92" s="148"/>
      <c r="I92" s="148"/>
      <c r="J92" s="149"/>
      <c r="K92" s="139"/>
      <c r="L92" s="140"/>
      <c r="M92" s="68"/>
      <c r="N92" s="68"/>
      <c r="O92" s="64"/>
      <c r="P92" s="50">
        <f t="shared" si="1"/>
        <v>59.400000000000205</v>
      </c>
    </row>
    <row r="93" spans="1:16" ht="11.1" customHeight="1" x14ac:dyDescent="0.2">
      <c r="A93" s="56"/>
      <c r="B93" s="62"/>
      <c r="C93" s="65"/>
      <c r="D93" s="103"/>
      <c r="E93" s="147"/>
      <c r="F93" s="148"/>
      <c r="G93" s="148"/>
      <c r="H93" s="148"/>
      <c r="I93" s="148"/>
      <c r="J93" s="149"/>
      <c r="K93" s="139"/>
      <c r="L93" s="140"/>
      <c r="M93" s="68"/>
      <c r="N93" s="68"/>
      <c r="O93" s="64"/>
      <c r="P93" s="50">
        <f t="shared" si="1"/>
        <v>59.600000000000207</v>
      </c>
    </row>
    <row r="94" spans="1:16" ht="11.1" customHeight="1" x14ac:dyDescent="0.2">
      <c r="A94" s="56"/>
      <c r="B94" s="62"/>
      <c r="C94" s="71"/>
      <c r="D94" s="103"/>
      <c r="E94" s="147"/>
      <c r="F94" s="148"/>
      <c r="G94" s="148"/>
      <c r="H94" s="148"/>
      <c r="I94" s="148"/>
      <c r="J94" s="149"/>
      <c r="K94" s="139"/>
      <c r="L94" s="140"/>
      <c r="M94" s="68"/>
      <c r="N94" s="68"/>
      <c r="O94" s="64"/>
      <c r="P94" s="50">
        <f t="shared" si="1"/>
        <v>59.80000000000021</v>
      </c>
    </row>
    <row r="95" spans="1:16" ht="11.1" customHeight="1" x14ac:dyDescent="0.2">
      <c r="A95" s="56"/>
      <c r="B95" s="62"/>
      <c r="C95" s="116"/>
      <c r="D95" s="103"/>
      <c r="E95" s="150"/>
      <c r="F95" s="151"/>
      <c r="G95" s="151"/>
      <c r="H95" s="151"/>
      <c r="I95" s="151"/>
      <c r="J95" s="152"/>
      <c r="K95" s="142"/>
      <c r="L95" s="143"/>
      <c r="M95" s="83"/>
      <c r="N95" s="83"/>
      <c r="O95" s="64"/>
      <c r="P95" s="50">
        <f t="shared" si="1"/>
        <v>60.000000000000213</v>
      </c>
    </row>
    <row r="96" spans="1:16" s="92" customFormat="1" ht="45.2" customHeight="1" x14ac:dyDescent="0.2">
      <c r="A96" s="86" t="s">
        <v>30</v>
      </c>
      <c r="B96" s="87"/>
      <c r="C96" s="117" t="s">
        <v>97</v>
      </c>
      <c r="D96" s="117"/>
      <c r="E96" s="118"/>
      <c r="F96" s="90"/>
      <c r="G96" s="90"/>
      <c r="H96" s="90"/>
      <c r="I96" s="90"/>
      <c r="J96" s="90"/>
      <c r="K96" s="87"/>
      <c r="L96" s="87"/>
      <c r="M96" s="87"/>
      <c r="N96" s="87"/>
      <c r="O96" s="87"/>
      <c r="P96" s="91"/>
    </row>
    <row r="97" spans="2:17" ht="15" x14ac:dyDescent="0.2">
      <c r="B97" s="93"/>
    </row>
    <row r="102" spans="2:17" x14ac:dyDescent="0.15">
      <c r="L102" s="201"/>
      <c r="M102" s="201"/>
      <c r="N102" s="201"/>
      <c r="O102" s="201"/>
      <c r="P102" s="201"/>
      <c r="Q102" s="201"/>
    </row>
    <row r="103" spans="2:17" x14ac:dyDescent="0.15">
      <c r="L103" s="201"/>
      <c r="M103" s="201"/>
      <c r="N103" s="201"/>
      <c r="O103" s="201"/>
      <c r="P103" s="201"/>
      <c r="Q103" s="201"/>
    </row>
    <row r="104" spans="2:17" x14ac:dyDescent="0.15">
      <c r="L104" s="201"/>
      <c r="M104" s="201"/>
      <c r="N104" s="201"/>
      <c r="O104" s="201"/>
      <c r="P104" s="201"/>
      <c r="Q104" s="201"/>
    </row>
    <row r="105" spans="2:17" x14ac:dyDescent="0.15">
      <c r="L105" s="201"/>
      <c r="M105" s="201"/>
      <c r="N105" s="201"/>
      <c r="O105" s="201"/>
      <c r="P105" s="201"/>
      <c r="Q105" s="201"/>
    </row>
    <row r="106" spans="2:17" x14ac:dyDescent="0.15">
      <c r="L106" s="201"/>
      <c r="M106" s="201"/>
      <c r="N106" s="201"/>
      <c r="O106" s="201"/>
      <c r="P106" s="201"/>
      <c r="Q106" s="201"/>
    </row>
    <row r="107" spans="2:17" x14ac:dyDescent="0.15">
      <c r="L107" s="201"/>
      <c r="M107" s="201"/>
      <c r="N107" s="201"/>
      <c r="O107" s="201"/>
      <c r="P107" s="201"/>
      <c r="Q107" s="201"/>
    </row>
    <row r="108" spans="2:17" x14ac:dyDescent="0.15">
      <c r="L108" s="201"/>
      <c r="M108" s="201"/>
      <c r="N108" s="201"/>
      <c r="O108" s="201"/>
      <c r="P108" s="201"/>
      <c r="Q108" s="201"/>
    </row>
    <row r="109" spans="2:17" x14ac:dyDescent="0.15">
      <c r="L109" s="201"/>
      <c r="M109" s="201"/>
      <c r="N109" s="201"/>
      <c r="O109" s="201"/>
      <c r="P109" s="201"/>
      <c r="Q109" s="201"/>
    </row>
    <row r="110" spans="2:17" x14ac:dyDescent="0.15">
      <c r="L110" s="201"/>
      <c r="M110" s="201"/>
      <c r="N110" s="201"/>
      <c r="O110" s="201"/>
      <c r="P110" s="201"/>
      <c r="Q110" s="201"/>
    </row>
    <row r="111" spans="2:17" x14ac:dyDescent="0.15">
      <c r="L111" s="201"/>
      <c r="M111" s="201"/>
      <c r="N111" s="201"/>
      <c r="O111" s="201"/>
      <c r="P111" s="201"/>
      <c r="Q111" s="201"/>
    </row>
  </sheetData>
  <mergeCells count="53">
    <mergeCell ref="E9:F9"/>
    <mergeCell ref="G9:J9"/>
    <mergeCell ref="K9:O9"/>
    <mergeCell ref="B3:C4"/>
    <mergeCell ref="D3:O4"/>
    <mergeCell ref="B5:C6"/>
    <mergeCell ref="D5:F6"/>
    <mergeCell ref="G6:O6"/>
    <mergeCell ref="O18:O20"/>
    <mergeCell ref="E12:F12"/>
    <mergeCell ref="G12:J12"/>
    <mergeCell ref="K12:O12"/>
    <mergeCell ref="E16:F16"/>
    <mergeCell ref="G16:J16"/>
    <mergeCell ref="K16:O16"/>
    <mergeCell ref="D18:D20"/>
    <mergeCell ref="E18:J20"/>
    <mergeCell ref="K18:L20"/>
    <mergeCell ref="M18:M20"/>
    <mergeCell ref="N18:N20"/>
    <mergeCell ref="K56:L60"/>
    <mergeCell ref="K21:L25"/>
    <mergeCell ref="M21:M25"/>
    <mergeCell ref="Q22:V31"/>
    <mergeCell ref="K26:L30"/>
    <mergeCell ref="M26:M30"/>
    <mergeCell ref="K31:L35"/>
    <mergeCell ref="M31:M35"/>
    <mergeCell ref="K36:L40"/>
    <mergeCell ref="K41:L45"/>
    <mergeCell ref="R42:W44"/>
    <mergeCell ref="K46:L50"/>
    <mergeCell ref="K51:L55"/>
    <mergeCell ref="N48:N51"/>
    <mergeCell ref="K81:L85"/>
    <mergeCell ref="K86:L90"/>
    <mergeCell ref="K91:L95"/>
    <mergeCell ref="L102:Q111"/>
    <mergeCell ref="K61:L65"/>
    <mergeCell ref="M61:M65"/>
    <mergeCell ref="K66:L70"/>
    <mergeCell ref="M66:M70"/>
    <mergeCell ref="K71:L75"/>
    <mergeCell ref="K76:L80"/>
    <mergeCell ref="M76:M80"/>
    <mergeCell ref="E68:J87"/>
    <mergeCell ref="E88:J89"/>
    <mergeCell ref="E90:J95"/>
    <mergeCell ref="E21:J21"/>
    <mergeCell ref="E22:J31"/>
    <mergeCell ref="E32:J45"/>
    <mergeCell ref="E46:J61"/>
    <mergeCell ref="E62:J67"/>
  </mergeCells>
  <printOptions horizontalCentered="1" verticalCentered="1"/>
  <pageMargins left="0.39370078740157483" right="0.39370078740157483" top="0.19685039370078741" bottom="0.27559055118110237" header="0.27559055118110237" footer="0.31496062992125984"/>
  <pageSetup paperSize="9" scale="64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1"/>
  <sheetViews>
    <sheetView showGridLines="0" tabSelected="1" topLeftCell="A33" zoomScaleNormal="100" zoomScaleSheetLayoutView="110" workbookViewId="0">
      <selection activeCell="S93" sqref="S93"/>
    </sheetView>
  </sheetViews>
  <sheetFormatPr defaultRowHeight="10.5" x14ac:dyDescent="0.15"/>
  <cols>
    <col min="1" max="1" width="1.85546875" style="5" customWidth="1"/>
    <col min="2" max="2" width="4.140625" style="5" customWidth="1"/>
    <col min="3" max="3" width="7.85546875" style="5" customWidth="1"/>
    <col min="4" max="4" width="7.7109375" style="94" customWidth="1"/>
    <col min="5" max="5" width="6.7109375" style="95" customWidth="1"/>
    <col min="6" max="6" width="17.7109375" style="5" customWidth="1"/>
    <col min="7" max="8" width="2.7109375" style="5" customWidth="1"/>
    <col min="9" max="9" width="17.85546875" style="5" customWidth="1"/>
    <col min="10" max="11" width="3.7109375" style="5" customWidth="1"/>
    <col min="12" max="12" width="5.7109375" style="5" customWidth="1"/>
    <col min="13" max="13" width="8.7109375" style="5" customWidth="1"/>
    <col min="14" max="14" width="9.7109375" style="5" customWidth="1"/>
    <col min="15" max="15" width="7.7109375" style="5" customWidth="1"/>
    <col min="16" max="16" width="4.7109375" style="96" bestFit="1" customWidth="1"/>
    <col min="17" max="256" width="9.140625" style="5"/>
    <col min="257" max="257" width="1.85546875" style="5" customWidth="1"/>
    <col min="258" max="258" width="4.140625" style="5" customWidth="1"/>
    <col min="259" max="259" width="7.85546875" style="5" customWidth="1"/>
    <col min="260" max="260" width="7.7109375" style="5" customWidth="1"/>
    <col min="261" max="261" width="6.7109375" style="5" customWidth="1"/>
    <col min="262" max="262" width="17.7109375" style="5" customWidth="1"/>
    <col min="263" max="264" width="2.7109375" style="5" customWidth="1"/>
    <col min="265" max="265" width="17.85546875" style="5" customWidth="1"/>
    <col min="266" max="267" width="3.7109375" style="5" customWidth="1"/>
    <col min="268" max="268" width="5.7109375" style="5" customWidth="1"/>
    <col min="269" max="269" width="8.7109375" style="5" customWidth="1"/>
    <col min="270" max="270" width="9.7109375" style="5" customWidth="1"/>
    <col min="271" max="271" width="7.7109375" style="5" customWidth="1"/>
    <col min="272" max="272" width="4.7109375" style="5" bestFit="1" customWidth="1"/>
    <col min="273" max="512" width="9.140625" style="5"/>
    <col min="513" max="513" width="1.85546875" style="5" customWidth="1"/>
    <col min="514" max="514" width="4.140625" style="5" customWidth="1"/>
    <col min="515" max="515" width="7.85546875" style="5" customWidth="1"/>
    <col min="516" max="516" width="7.7109375" style="5" customWidth="1"/>
    <col min="517" max="517" width="6.7109375" style="5" customWidth="1"/>
    <col min="518" max="518" width="17.7109375" style="5" customWidth="1"/>
    <col min="519" max="520" width="2.7109375" style="5" customWidth="1"/>
    <col min="521" max="521" width="17.85546875" style="5" customWidth="1"/>
    <col min="522" max="523" width="3.7109375" style="5" customWidth="1"/>
    <col min="524" max="524" width="5.7109375" style="5" customWidth="1"/>
    <col min="525" max="525" width="8.7109375" style="5" customWidth="1"/>
    <col min="526" max="526" width="9.7109375" style="5" customWidth="1"/>
    <col min="527" max="527" width="7.7109375" style="5" customWidth="1"/>
    <col min="528" max="528" width="4.7109375" style="5" bestFit="1" customWidth="1"/>
    <col min="529" max="768" width="9.140625" style="5"/>
    <col min="769" max="769" width="1.85546875" style="5" customWidth="1"/>
    <col min="770" max="770" width="4.140625" style="5" customWidth="1"/>
    <col min="771" max="771" width="7.85546875" style="5" customWidth="1"/>
    <col min="772" max="772" width="7.7109375" style="5" customWidth="1"/>
    <col min="773" max="773" width="6.7109375" style="5" customWidth="1"/>
    <col min="774" max="774" width="17.7109375" style="5" customWidth="1"/>
    <col min="775" max="776" width="2.7109375" style="5" customWidth="1"/>
    <col min="777" max="777" width="17.85546875" style="5" customWidth="1"/>
    <col min="778" max="779" width="3.7109375" style="5" customWidth="1"/>
    <col min="780" max="780" width="5.7109375" style="5" customWidth="1"/>
    <col min="781" max="781" width="8.7109375" style="5" customWidth="1"/>
    <col min="782" max="782" width="9.7109375" style="5" customWidth="1"/>
    <col min="783" max="783" width="7.7109375" style="5" customWidth="1"/>
    <col min="784" max="784" width="4.7109375" style="5" bestFit="1" customWidth="1"/>
    <col min="785" max="1024" width="9.140625" style="5"/>
    <col min="1025" max="1025" width="1.85546875" style="5" customWidth="1"/>
    <col min="1026" max="1026" width="4.140625" style="5" customWidth="1"/>
    <col min="1027" max="1027" width="7.85546875" style="5" customWidth="1"/>
    <col min="1028" max="1028" width="7.7109375" style="5" customWidth="1"/>
    <col min="1029" max="1029" width="6.7109375" style="5" customWidth="1"/>
    <col min="1030" max="1030" width="17.7109375" style="5" customWidth="1"/>
    <col min="1031" max="1032" width="2.7109375" style="5" customWidth="1"/>
    <col min="1033" max="1033" width="17.85546875" style="5" customWidth="1"/>
    <col min="1034" max="1035" width="3.7109375" style="5" customWidth="1"/>
    <col min="1036" max="1036" width="5.7109375" style="5" customWidth="1"/>
    <col min="1037" max="1037" width="8.7109375" style="5" customWidth="1"/>
    <col min="1038" max="1038" width="9.7109375" style="5" customWidth="1"/>
    <col min="1039" max="1039" width="7.7109375" style="5" customWidth="1"/>
    <col min="1040" max="1040" width="4.7109375" style="5" bestFit="1" customWidth="1"/>
    <col min="1041" max="1280" width="9.140625" style="5"/>
    <col min="1281" max="1281" width="1.85546875" style="5" customWidth="1"/>
    <col min="1282" max="1282" width="4.140625" style="5" customWidth="1"/>
    <col min="1283" max="1283" width="7.85546875" style="5" customWidth="1"/>
    <col min="1284" max="1284" width="7.7109375" style="5" customWidth="1"/>
    <col min="1285" max="1285" width="6.7109375" style="5" customWidth="1"/>
    <col min="1286" max="1286" width="17.7109375" style="5" customWidth="1"/>
    <col min="1287" max="1288" width="2.7109375" style="5" customWidth="1"/>
    <col min="1289" max="1289" width="17.85546875" style="5" customWidth="1"/>
    <col min="1290" max="1291" width="3.7109375" style="5" customWidth="1"/>
    <col min="1292" max="1292" width="5.7109375" style="5" customWidth="1"/>
    <col min="1293" max="1293" width="8.7109375" style="5" customWidth="1"/>
    <col min="1294" max="1294" width="9.7109375" style="5" customWidth="1"/>
    <col min="1295" max="1295" width="7.7109375" style="5" customWidth="1"/>
    <col min="1296" max="1296" width="4.7109375" style="5" bestFit="1" customWidth="1"/>
    <col min="1297" max="1536" width="9.140625" style="5"/>
    <col min="1537" max="1537" width="1.85546875" style="5" customWidth="1"/>
    <col min="1538" max="1538" width="4.140625" style="5" customWidth="1"/>
    <col min="1539" max="1539" width="7.85546875" style="5" customWidth="1"/>
    <col min="1540" max="1540" width="7.7109375" style="5" customWidth="1"/>
    <col min="1541" max="1541" width="6.7109375" style="5" customWidth="1"/>
    <col min="1542" max="1542" width="17.7109375" style="5" customWidth="1"/>
    <col min="1543" max="1544" width="2.7109375" style="5" customWidth="1"/>
    <col min="1545" max="1545" width="17.85546875" style="5" customWidth="1"/>
    <col min="1546" max="1547" width="3.7109375" style="5" customWidth="1"/>
    <col min="1548" max="1548" width="5.7109375" style="5" customWidth="1"/>
    <col min="1549" max="1549" width="8.7109375" style="5" customWidth="1"/>
    <col min="1550" max="1550" width="9.7109375" style="5" customWidth="1"/>
    <col min="1551" max="1551" width="7.7109375" style="5" customWidth="1"/>
    <col min="1552" max="1552" width="4.7109375" style="5" bestFit="1" customWidth="1"/>
    <col min="1553" max="1792" width="9.140625" style="5"/>
    <col min="1793" max="1793" width="1.85546875" style="5" customWidth="1"/>
    <col min="1794" max="1794" width="4.140625" style="5" customWidth="1"/>
    <col min="1795" max="1795" width="7.85546875" style="5" customWidth="1"/>
    <col min="1796" max="1796" width="7.7109375" style="5" customWidth="1"/>
    <col min="1797" max="1797" width="6.7109375" style="5" customWidth="1"/>
    <col min="1798" max="1798" width="17.7109375" style="5" customWidth="1"/>
    <col min="1799" max="1800" width="2.7109375" style="5" customWidth="1"/>
    <col min="1801" max="1801" width="17.85546875" style="5" customWidth="1"/>
    <col min="1802" max="1803" width="3.7109375" style="5" customWidth="1"/>
    <col min="1804" max="1804" width="5.7109375" style="5" customWidth="1"/>
    <col min="1805" max="1805" width="8.7109375" style="5" customWidth="1"/>
    <col min="1806" max="1806" width="9.7109375" style="5" customWidth="1"/>
    <col min="1807" max="1807" width="7.7109375" style="5" customWidth="1"/>
    <col min="1808" max="1808" width="4.7109375" style="5" bestFit="1" customWidth="1"/>
    <col min="1809" max="2048" width="9.140625" style="5"/>
    <col min="2049" max="2049" width="1.85546875" style="5" customWidth="1"/>
    <col min="2050" max="2050" width="4.140625" style="5" customWidth="1"/>
    <col min="2051" max="2051" width="7.85546875" style="5" customWidth="1"/>
    <col min="2052" max="2052" width="7.7109375" style="5" customWidth="1"/>
    <col min="2053" max="2053" width="6.7109375" style="5" customWidth="1"/>
    <col min="2054" max="2054" width="17.7109375" style="5" customWidth="1"/>
    <col min="2055" max="2056" width="2.7109375" style="5" customWidth="1"/>
    <col min="2057" max="2057" width="17.85546875" style="5" customWidth="1"/>
    <col min="2058" max="2059" width="3.7109375" style="5" customWidth="1"/>
    <col min="2060" max="2060" width="5.7109375" style="5" customWidth="1"/>
    <col min="2061" max="2061" width="8.7109375" style="5" customWidth="1"/>
    <col min="2062" max="2062" width="9.7109375" style="5" customWidth="1"/>
    <col min="2063" max="2063" width="7.7109375" style="5" customWidth="1"/>
    <col min="2064" max="2064" width="4.7109375" style="5" bestFit="1" customWidth="1"/>
    <col min="2065" max="2304" width="9.140625" style="5"/>
    <col min="2305" max="2305" width="1.85546875" style="5" customWidth="1"/>
    <col min="2306" max="2306" width="4.140625" style="5" customWidth="1"/>
    <col min="2307" max="2307" width="7.85546875" style="5" customWidth="1"/>
    <col min="2308" max="2308" width="7.7109375" style="5" customWidth="1"/>
    <col min="2309" max="2309" width="6.7109375" style="5" customWidth="1"/>
    <col min="2310" max="2310" width="17.7109375" style="5" customWidth="1"/>
    <col min="2311" max="2312" width="2.7109375" style="5" customWidth="1"/>
    <col min="2313" max="2313" width="17.85546875" style="5" customWidth="1"/>
    <col min="2314" max="2315" width="3.7109375" style="5" customWidth="1"/>
    <col min="2316" max="2316" width="5.7109375" style="5" customWidth="1"/>
    <col min="2317" max="2317" width="8.7109375" style="5" customWidth="1"/>
    <col min="2318" max="2318" width="9.7109375" style="5" customWidth="1"/>
    <col min="2319" max="2319" width="7.7109375" style="5" customWidth="1"/>
    <col min="2320" max="2320" width="4.7109375" style="5" bestFit="1" customWidth="1"/>
    <col min="2321" max="2560" width="9.140625" style="5"/>
    <col min="2561" max="2561" width="1.85546875" style="5" customWidth="1"/>
    <col min="2562" max="2562" width="4.140625" style="5" customWidth="1"/>
    <col min="2563" max="2563" width="7.85546875" style="5" customWidth="1"/>
    <col min="2564" max="2564" width="7.7109375" style="5" customWidth="1"/>
    <col min="2565" max="2565" width="6.7109375" style="5" customWidth="1"/>
    <col min="2566" max="2566" width="17.7109375" style="5" customWidth="1"/>
    <col min="2567" max="2568" width="2.7109375" style="5" customWidth="1"/>
    <col min="2569" max="2569" width="17.85546875" style="5" customWidth="1"/>
    <col min="2570" max="2571" width="3.7109375" style="5" customWidth="1"/>
    <col min="2572" max="2572" width="5.7109375" style="5" customWidth="1"/>
    <col min="2573" max="2573" width="8.7109375" style="5" customWidth="1"/>
    <col min="2574" max="2574" width="9.7109375" style="5" customWidth="1"/>
    <col min="2575" max="2575" width="7.7109375" style="5" customWidth="1"/>
    <col min="2576" max="2576" width="4.7109375" style="5" bestFit="1" customWidth="1"/>
    <col min="2577" max="2816" width="9.140625" style="5"/>
    <col min="2817" max="2817" width="1.85546875" style="5" customWidth="1"/>
    <col min="2818" max="2818" width="4.140625" style="5" customWidth="1"/>
    <col min="2819" max="2819" width="7.85546875" style="5" customWidth="1"/>
    <col min="2820" max="2820" width="7.7109375" style="5" customWidth="1"/>
    <col min="2821" max="2821" width="6.7109375" style="5" customWidth="1"/>
    <col min="2822" max="2822" width="17.7109375" style="5" customWidth="1"/>
    <col min="2823" max="2824" width="2.7109375" style="5" customWidth="1"/>
    <col min="2825" max="2825" width="17.85546875" style="5" customWidth="1"/>
    <col min="2826" max="2827" width="3.7109375" style="5" customWidth="1"/>
    <col min="2828" max="2828" width="5.7109375" style="5" customWidth="1"/>
    <col min="2829" max="2829" width="8.7109375" style="5" customWidth="1"/>
    <col min="2830" max="2830" width="9.7109375" style="5" customWidth="1"/>
    <col min="2831" max="2831" width="7.7109375" style="5" customWidth="1"/>
    <col min="2832" max="2832" width="4.7109375" style="5" bestFit="1" customWidth="1"/>
    <col min="2833" max="3072" width="9.140625" style="5"/>
    <col min="3073" max="3073" width="1.85546875" style="5" customWidth="1"/>
    <col min="3074" max="3074" width="4.140625" style="5" customWidth="1"/>
    <col min="3075" max="3075" width="7.85546875" style="5" customWidth="1"/>
    <col min="3076" max="3076" width="7.7109375" style="5" customWidth="1"/>
    <col min="3077" max="3077" width="6.7109375" style="5" customWidth="1"/>
    <col min="3078" max="3078" width="17.7109375" style="5" customWidth="1"/>
    <col min="3079" max="3080" width="2.7109375" style="5" customWidth="1"/>
    <col min="3081" max="3081" width="17.85546875" style="5" customWidth="1"/>
    <col min="3082" max="3083" width="3.7109375" style="5" customWidth="1"/>
    <col min="3084" max="3084" width="5.7109375" style="5" customWidth="1"/>
    <col min="3085" max="3085" width="8.7109375" style="5" customWidth="1"/>
    <col min="3086" max="3086" width="9.7109375" style="5" customWidth="1"/>
    <col min="3087" max="3087" width="7.7109375" style="5" customWidth="1"/>
    <col min="3088" max="3088" width="4.7109375" style="5" bestFit="1" customWidth="1"/>
    <col min="3089" max="3328" width="9.140625" style="5"/>
    <col min="3329" max="3329" width="1.85546875" style="5" customWidth="1"/>
    <col min="3330" max="3330" width="4.140625" style="5" customWidth="1"/>
    <col min="3331" max="3331" width="7.85546875" style="5" customWidth="1"/>
    <col min="3332" max="3332" width="7.7109375" style="5" customWidth="1"/>
    <col min="3333" max="3333" width="6.7109375" style="5" customWidth="1"/>
    <col min="3334" max="3334" width="17.7109375" style="5" customWidth="1"/>
    <col min="3335" max="3336" width="2.7109375" style="5" customWidth="1"/>
    <col min="3337" max="3337" width="17.85546875" style="5" customWidth="1"/>
    <col min="3338" max="3339" width="3.7109375" style="5" customWidth="1"/>
    <col min="3340" max="3340" width="5.7109375" style="5" customWidth="1"/>
    <col min="3341" max="3341" width="8.7109375" style="5" customWidth="1"/>
    <col min="3342" max="3342" width="9.7109375" style="5" customWidth="1"/>
    <col min="3343" max="3343" width="7.7109375" style="5" customWidth="1"/>
    <col min="3344" max="3344" width="4.7109375" style="5" bestFit="1" customWidth="1"/>
    <col min="3345" max="3584" width="9.140625" style="5"/>
    <col min="3585" max="3585" width="1.85546875" style="5" customWidth="1"/>
    <col min="3586" max="3586" width="4.140625" style="5" customWidth="1"/>
    <col min="3587" max="3587" width="7.85546875" style="5" customWidth="1"/>
    <col min="3588" max="3588" width="7.7109375" style="5" customWidth="1"/>
    <col min="3589" max="3589" width="6.7109375" style="5" customWidth="1"/>
    <col min="3590" max="3590" width="17.7109375" style="5" customWidth="1"/>
    <col min="3591" max="3592" width="2.7109375" style="5" customWidth="1"/>
    <col min="3593" max="3593" width="17.85546875" style="5" customWidth="1"/>
    <col min="3594" max="3595" width="3.7109375" style="5" customWidth="1"/>
    <col min="3596" max="3596" width="5.7109375" style="5" customWidth="1"/>
    <col min="3597" max="3597" width="8.7109375" style="5" customWidth="1"/>
    <col min="3598" max="3598" width="9.7109375" style="5" customWidth="1"/>
    <col min="3599" max="3599" width="7.7109375" style="5" customWidth="1"/>
    <col min="3600" max="3600" width="4.7109375" style="5" bestFit="1" customWidth="1"/>
    <col min="3601" max="3840" width="9.140625" style="5"/>
    <col min="3841" max="3841" width="1.85546875" style="5" customWidth="1"/>
    <col min="3842" max="3842" width="4.140625" style="5" customWidth="1"/>
    <col min="3843" max="3843" width="7.85546875" style="5" customWidth="1"/>
    <col min="3844" max="3844" width="7.7109375" style="5" customWidth="1"/>
    <col min="3845" max="3845" width="6.7109375" style="5" customWidth="1"/>
    <col min="3846" max="3846" width="17.7109375" style="5" customWidth="1"/>
    <col min="3847" max="3848" width="2.7109375" style="5" customWidth="1"/>
    <col min="3849" max="3849" width="17.85546875" style="5" customWidth="1"/>
    <col min="3850" max="3851" width="3.7109375" style="5" customWidth="1"/>
    <col min="3852" max="3852" width="5.7109375" style="5" customWidth="1"/>
    <col min="3853" max="3853" width="8.7109375" style="5" customWidth="1"/>
    <col min="3854" max="3854" width="9.7109375" style="5" customWidth="1"/>
    <col min="3855" max="3855" width="7.7109375" style="5" customWidth="1"/>
    <col min="3856" max="3856" width="4.7109375" style="5" bestFit="1" customWidth="1"/>
    <col min="3857" max="4096" width="9.140625" style="5"/>
    <col min="4097" max="4097" width="1.85546875" style="5" customWidth="1"/>
    <col min="4098" max="4098" width="4.140625" style="5" customWidth="1"/>
    <col min="4099" max="4099" width="7.85546875" style="5" customWidth="1"/>
    <col min="4100" max="4100" width="7.7109375" style="5" customWidth="1"/>
    <col min="4101" max="4101" width="6.7109375" style="5" customWidth="1"/>
    <col min="4102" max="4102" width="17.7109375" style="5" customWidth="1"/>
    <col min="4103" max="4104" width="2.7109375" style="5" customWidth="1"/>
    <col min="4105" max="4105" width="17.85546875" style="5" customWidth="1"/>
    <col min="4106" max="4107" width="3.7109375" style="5" customWidth="1"/>
    <col min="4108" max="4108" width="5.7109375" style="5" customWidth="1"/>
    <col min="4109" max="4109" width="8.7109375" style="5" customWidth="1"/>
    <col min="4110" max="4110" width="9.7109375" style="5" customWidth="1"/>
    <col min="4111" max="4111" width="7.7109375" style="5" customWidth="1"/>
    <col min="4112" max="4112" width="4.7109375" style="5" bestFit="1" customWidth="1"/>
    <col min="4113" max="4352" width="9.140625" style="5"/>
    <col min="4353" max="4353" width="1.85546875" style="5" customWidth="1"/>
    <col min="4354" max="4354" width="4.140625" style="5" customWidth="1"/>
    <col min="4355" max="4355" width="7.85546875" style="5" customWidth="1"/>
    <col min="4356" max="4356" width="7.7109375" style="5" customWidth="1"/>
    <col min="4357" max="4357" width="6.7109375" style="5" customWidth="1"/>
    <col min="4358" max="4358" width="17.7109375" style="5" customWidth="1"/>
    <col min="4359" max="4360" width="2.7109375" style="5" customWidth="1"/>
    <col min="4361" max="4361" width="17.85546875" style="5" customWidth="1"/>
    <col min="4362" max="4363" width="3.7109375" style="5" customWidth="1"/>
    <col min="4364" max="4364" width="5.7109375" style="5" customWidth="1"/>
    <col min="4365" max="4365" width="8.7109375" style="5" customWidth="1"/>
    <col min="4366" max="4366" width="9.7109375" style="5" customWidth="1"/>
    <col min="4367" max="4367" width="7.7109375" style="5" customWidth="1"/>
    <col min="4368" max="4368" width="4.7109375" style="5" bestFit="1" customWidth="1"/>
    <col min="4369" max="4608" width="9.140625" style="5"/>
    <col min="4609" max="4609" width="1.85546875" style="5" customWidth="1"/>
    <col min="4610" max="4610" width="4.140625" style="5" customWidth="1"/>
    <col min="4611" max="4611" width="7.85546875" style="5" customWidth="1"/>
    <col min="4612" max="4612" width="7.7109375" style="5" customWidth="1"/>
    <col min="4613" max="4613" width="6.7109375" style="5" customWidth="1"/>
    <col min="4614" max="4614" width="17.7109375" style="5" customWidth="1"/>
    <col min="4615" max="4616" width="2.7109375" style="5" customWidth="1"/>
    <col min="4617" max="4617" width="17.85546875" style="5" customWidth="1"/>
    <col min="4618" max="4619" width="3.7109375" style="5" customWidth="1"/>
    <col min="4620" max="4620" width="5.7109375" style="5" customWidth="1"/>
    <col min="4621" max="4621" width="8.7109375" style="5" customWidth="1"/>
    <col min="4622" max="4622" width="9.7109375" style="5" customWidth="1"/>
    <col min="4623" max="4623" width="7.7109375" style="5" customWidth="1"/>
    <col min="4624" max="4624" width="4.7109375" style="5" bestFit="1" customWidth="1"/>
    <col min="4625" max="4864" width="9.140625" style="5"/>
    <col min="4865" max="4865" width="1.85546875" style="5" customWidth="1"/>
    <col min="4866" max="4866" width="4.140625" style="5" customWidth="1"/>
    <col min="4867" max="4867" width="7.85546875" style="5" customWidth="1"/>
    <col min="4868" max="4868" width="7.7109375" style="5" customWidth="1"/>
    <col min="4869" max="4869" width="6.7109375" style="5" customWidth="1"/>
    <col min="4870" max="4870" width="17.7109375" style="5" customWidth="1"/>
    <col min="4871" max="4872" width="2.7109375" style="5" customWidth="1"/>
    <col min="4873" max="4873" width="17.85546875" style="5" customWidth="1"/>
    <col min="4874" max="4875" width="3.7109375" style="5" customWidth="1"/>
    <col min="4876" max="4876" width="5.7109375" style="5" customWidth="1"/>
    <col min="4877" max="4877" width="8.7109375" style="5" customWidth="1"/>
    <col min="4878" max="4878" width="9.7109375" style="5" customWidth="1"/>
    <col min="4879" max="4879" width="7.7109375" style="5" customWidth="1"/>
    <col min="4880" max="4880" width="4.7109375" style="5" bestFit="1" customWidth="1"/>
    <col min="4881" max="5120" width="9.140625" style="5"/>
    <col min="5121" max="5121" width="1.85546875" style="5" customWidth="1"/>
    <col min="5122" max="5122" width="4.140625" style="5" customWidth="1"/>
    <col min="5123" max="5123" width="7.85546875" style="5" customWidth="1"/>
    <col min="5124" max="5124" width="7.7109375" style="5" customWidth="1"/>
    <col min="5125" max="5125" width="6.7109375" style="5" customWidth="1"/>
    <col min="5126" max="5126" width="17.7109375" style="5" customWidth="1"/>
    <col min="5127" max="5128" width="2.7109375" style="5" customWidth="1"/>
    <col min="5129" max="5129" width="17.85546875" style="5" customWidth="1"/>
    <col min="5130" max="5131" width="3.7109375" style="5" customWidth="1"/>
    <col min="5132" max="5132" width="5.7109375" style="5" customWidth="1"/>
    <col min="5133" max="5133" width="8.7109375" style="5" customWidth="1"/>
    <col min="5134" max="5134" width="9.7109375" style="5" customWidth="1"/>
    <col min="5135" max="5135" width="7.7109375" style="5" customWidth="1"/>
    <col min="5136" max="5136" width="4.7109375" style="5" bestFit="1" customWidth="1"/>
    <col min="5137" max="5376" width="9.140625" style="5"/>
    <col min="5377" max="5377" width="1.85546875" style="5" customWidth="1"/>
    <col min="5378" max="5378" width="4.140625" style="5" customWidth="1"/>
    <col min="5379" max="5379" width="7.85546875" style="5" customWidth="1"/>
    <col min="5380" max="5380" width="7.7109375" style="5" customWidth="1"/>
    <col min="5381" max="5381" width="6.7109375" style="5" customWidth="1"/>
    <col min="5382" max="5382" width="17.7109375" style="5" customWidth="1"/>
    <col min="5383" max="5384" width="2.7109375" style="5" customWidth="1"/>
    <col min="5385" max="5385" width="17.85546875" style="5" customWidth="1"/>
    <col min="5386" max="5387" width="3.7109375" style="5" customWidth="1"/>
    <col min="5388" max="5388" width="5.7109375" style="5" customWidth="1"/>
    <col min="5389" max="5389" width="8.7109375" style="5" customWidth="1"/>
    <col min="5390" max="5390" width="9.7109375" style="5" customWidth="1"/>
    <col min="5391" max="5391" width="7.7109375" style="5" customWidth="1"/>
    <col min="5392" max="5392" width="4.7109375" style="5" bestFit="1" customWidth="1"/>
    <col min="5393" max="5632" width="9.140625" style="5"/>
    <col min="5633" max="5633" width="1.85546875" style="5" customWidth="1"/>
    <col min="5634" max="5634" width="4.140625" style="5" customWidth="1"/>
    <col min="5635" max="5635" width="7.85546875" style="5" customWidth="1"/>
    <col min="5636" max="5636" width="7.7109375" style="5" customWidth="1"/>
    <col min="5637" max="5637" width="6.7109375" style="5" customWidth="1"/>
    <col min="5638" max="5638" width="17.7109375" style="5" customWidth="1"/>
    <col min="5639" max="5640" width="2.7109375" style="5" customWidth="1"/>
    <col min="5641" max="5641" width="17.85546875" style="5" customWidth="1"/>
    <col min="5642" max="5643" width="3.7109375" style="5" customWidth="1"/>
    <col min="5644" max="5644" width="5.7109375" style="5" customWidth="1"/>
    <col min="5645" max="5645" width="8.7109375" style="5" customWidth="1"/>
    <col min="5646" max="5646" width="9.7109375" style="5" customWidth="1"/>
    <col min="5647" max="5647" width="7.7109375" style="5" customWidth="1"/>
    <col min="5648" max="5648" width="4.7109375" style="5" bestFit="1" customWidth="1"/>
    <col min="5649" max="5888" width="9.140625" style="5"/>
    <col min="5889" max="5889" width="1.85546875" style="5" customWidth="1"/>
    <col min="5890" max="5890" width="4.140625" style="5" customWidth="1"/>
    <col min="5891" max="5891" width="7.85546875" style="5" customWidth="1"/>
    <col min="5892" max="5892" width="7.7109375" style="5" customWidth="1"/>
    <col min="5893" max="5893" width="6.7109375" style="5" customWidth="1"/>
    <col min="5894" max="5894" width="17.7109375" style="5" customWidth="1"/>
    <col min="5895" max="5896" width="2.7109375" style="5" customWidth="1"/>
    <col min="5897" max="5897" width="17.85546875" style="5" customWidth="1"/>
    <col min="5898" max="5899" width="3.7109375" style="5" customWidth="1"/>
    <col min="5900" max="5900" width="5.7109375" style="5" customWidth="1"/>
    <col min="5901" max="5901" width="8.7109375" style="5" customWidth="1"/>
    <col min="5902" max="5902" width="9.7109375" style="5" customWidth="1"/>
    <col min="5903" max="5903" width="7.7109375" style="5" customWidth="1"/>
    <col min="5904" max="5904" width="4.7109375" style="5" bestFit="1" customWidth="1"/>
    <col min="5905" max="6144" width="9.140625" style="5"/>
    <col min="6145" max="6145" width="1.85546875" style="5" customWidth="1"/>
    <col min="6146" max="6146" width="4.140625" style="5" customWidth="1"/>
    <col min="6147" max="6147" width="7.85546875" style="5" customWidth="1"/>
    <col min="6148" max="6148" width="7.7109375" style="5" customWidth="1"/>
    <col min="6149" max="6149" width="6.7109375" style="5" customWidth="1"/>
    <col min="6150" max="6150" width="17.7109375" style="5" customWidth="1"/>
    <col min="6151" max="6152" width="2.7109375" style="5" customWidth="1"/>
    <col min="6153" max="6153" width="17.85546875" style="5" customWidth="1"/>
    <col min="6154" max="6155" width="3.7109375" style="5" customWidth="1"/>
    <col min="6156" max="6156" width="5.7109375" style="5" customWidth="1"/>
    <col min="6157" max="6157" width="8.7109375" style="5" customWidth="1"/>
    <col min="6158" max="6158" width="9.7109375" style="5" customWidth="1"/>
    <col min="6159" max="6159" width="7.7109375" style="5" customWidth="1"/>
    <col min="6160" max="6160" width="4.7109375" style="5" bestFit="1" customWidth="1"/>
    <col min="6161" max="6400" width="9.140625" style="5"/>
    <col min="6401" max="6401" width="1.85546875" style="5" customWidth="1"/>
    <col min="6402" max="6402" width="4.140625" style="5" customWidth="1"/>
    <col min="6403" max="6403" width="7.85546875" style="5" customWidth="1"/>
    <col min="6404" max="6404" width="7.7109375" style="5" customWidth="1"/>
    <col min="6405" max="6405" width="6.7109375" style="5" customWidth="1"/>
    <col min="6406" max="6406" width="17.7109375" style="5" customWidth="1"/>
    <col min="6407" max="6408" width="2.7109375" style="5" customWidth="1"/>
    <col min="6409" max="6409" width="17.85546875" style="5" customWidth="1"/>
    <col min="6410" max="6411" width="3.7109375" style="5" customWidth="1"/>
    <col min="6412" max="6412" width="5.7109375" style="5" customWidth="1"/>
    <col min="6413" max="6413" width="8.7109375" style="5" customWidth="1"/>
    <col min="6414" max="6414" width="9.7109375" style="5" customWidth="1"/>
    <col min="6415" max="6415" width="7.7109375" style="5" customWidth="1"/>
    <col min="6416" max="6416" width="4.7109375" style="5" bestFit="1" customWidth="1"/>
    <col min="6417" max="6656" width="9.140625" style="5"/>
    <col min="6657" max="6657" width="1.85546875" style="5" customWidth="1"/>
    <col min="6658" max="6658" width="4.140625" style="5" customWidth="1"/>
    <col min="6659" max="6659" width="7.85546875" style="5" customWidth="1"/>
    <col min="6660" max="6660" width="7.7109375" style="5" customWidth="1"/>
    <col min="6661" max="6661" width="6.7109375" style="5" customWidth="1"/>
    <col min="6662" max="6662" width="17.7109375" style="5" customWidth="1"/>
    <col min="6663" max="6664" width="2.7109375" style="5" customWidth="1"/>
    <col min="6665" max="6665" width="17.85546875" style="5" customWidth="1"/>
    <col min="6666" max="6667" width="3.7109375" style="5" customWidth="1"/>
    <col min="6668" max="6668" width="5.7109375" style="5" customWidth="1"/>
    <col min="6669" max="6669" width="8.7109375" style="5" customWidth="1"/>
    <col min="6670" max="6670" width="9.7109375" style="5" customWidth="1"/>
    <col min="6671" max="6671" width="7.7109375" style="5" customWidth="1"/>
    <col min="6672" max="6672" width="4.7109375" style="5" bestFit="1" customWidth="1"/>
    <col min="6673" max="6912" width="9.140625" style="5"/>
    <col min="6913" max="6913" width="1.85546875" style="5" customWidth="1"/>
    <col min="6914" max="6914" width="4.140625" style="5" customWidth="1"/>
    <col min="6915" max="6915" width="7.85546875" style="5" customWidth="1"/>
    <col min="6916" max="6916" width="7.7109375" style="5" customWidth="1"/>
    <col min="6917" max="6917" width="6.7109375" style="5" customWidth="1"/>
    <col min="6918" max="6918" width="17.7109375" style="5" customWidth="1"/>
    <col min="6919" max="6920" width="2.7109375" style="5" customWidth="1"/>
    <col min="6921" max="6921" width="17.85546875" style="5" customWidth="1"/>
    <col min="6922" max="6923" width="3.7109375" style="5" customWidth="1"/>
    <col min="6924" max="6924" width="5.7109375" style="5" customWidth="1"/>
    <col min="6925" max="6925" width="8.7109375" style="5" customWidth="1"/>
    <col min="6926" max="6926" width="9.7109375" style="5" customWidth="1"/>
    <col min="6927" max="6927" width="7.7109375" style="5" customWidth="1"/>
    <col min="6928" max="6928" width="4.7109375" style="5" bestFit="1" customWidth="1"/>
    <col min="6929" max="7168" width="9.140625" style="5"/>
    <col min="7169" max="7169" width="1.85546875" style="5" customWidth="1"/>
    <col min="7170" max="7170" width="4.140625" style="5" customWidth="1"/>
    <col min="7171" max="7171" width="7.85546875" style="5" customWidth="1"/>
    <col min="7172" max="7172" width="7.7109375" style="5" customWidth="1"/>
    <col min="7173" max="7173" width="6.7109375" style="5" customWidth="1"/>
    <col min="7174" max="7174" width="17.7109375" style="5" customWidth="1"/>
    <col min="7175" max="7176" width="2.7109375" style="5" customWidth="1"/>
    <col min="7177" max="7177" width="17.85546875" style="5" customWidth="1"/>
    <col min="7178" max="7179" width="3.7109375" style="5" customWidth="1"/>
    <col min="7180" max="7180" width="5.7109375" style="5" customWidth="1"/>
    <col min="7181" max="7181" width="8.7109375" style="5" customWidth="1"/>
    <col min="7182" max="7182" width="9.7109375" style="5" customWidth="1"/>
    <col min="7183" max="7183" width="7.7109375" style="5" customWidth="1"/>
    <col min="7184" max="7184" width="4.7109375" style="5" bestFit="1" customWidth="1"/>
    <col min="7185" max="7424" width="9.140625" style="5"/>
    <col min="7425" max="7425" width="1.85546875" style="5" customWidth="1"/>
    <col min="7426" max="7426" width="4.140625" style="5" customWidth="1"/>
    <col min="7427" max="7427" width="7.85546875" style="5" customWidth="1"/>
    <col min="7428" max="7428" width="7.7109375" style="5" customWidth="1"/>
    <col min="7429" max="7429" width="6.7109375" style="5" customWidth="1"/>
    <col min="7430" max="7430" width="17.7109375" style="5" customWidth="1"/>
    <col min="7431" max="7432" width="2.7109375" style="5" customWidth="1"/>
    <col min="7433" max="7433" width="17.85546875" style="5" customWidth="1"/>
    <col min="7434" max="7435" width="3.7109375" style="5" customWidth="1"/>
    <col min="7436" max="7436" width="5.7109375" style="5" customWidth="1"/>
    <col min="7437" max="7437" width="8.7109375" style="5" customWidth="1"/>
    <col min="7438" max="7438" width="9.7109375" style="5" customWidth="1"/>
    <col min="7439" max="7439" width="7.7109375" style="5" customWidth="1"/>
    <col min="7440" max="7440" width="4.7109375" style="5" bestFit="1" customWidth="1"/>
    <col min="7441" max="7680" width="9.140625" style="5"/>
    <col min="7681" max="7681" width="1.85546875" style="5" customWidth="1"/>
    <col min="7682" max="7682" width="4.140625" style="5" customWidth="1"/>
    <col min="7683" max="7683" width="7.85546875" style="5" customWidth="1"/>
    <col min="7684" max="7684" width="7.7109375" style="5" customWidth="1"/>
    <col min="7685" max="7685" width="6.7109375" style="5" customWidth="1"/>
    <col min="7686" max="7686" width="17.7109375" style="5" customWidth="1"/>
    <col min="7687" max="7688" width="2.7109375" style="5" customWidth="1"/>
    <col min="7689" max="7689" width="17.85546875" style="5" customWidth="1"/>
    <col min="7690" max="7691" width="3.7109375" style="5" customWidth="1"/>
    <col min="7692" max="7692" width="5.7109375" style="5" customWidth="1"/>
    <col min="7693" max="7693" width="8.7109375" style="5" customWidth="1"/>
    <col min="7694" max="7694" width="9.7109375" style="5" customWidth="1"/>
    <col min="7695" max="7695" width="7.7109375" style="5" customWidth="1"/>
    <col min="7696" max="7696" width="4.7109375" style="5" bestFit="1" customWidth="1"/>
    <col min="7697" max="7936" width="9.140625" style="5"/>
    <col min="7937" max="7937" width="1.85546875" style="5" customWidth="1"/>
    <col min="7938" max="7938" width="4.140625" style="5" customWidth="1"/>
    <col min="7939" max="7939" width="7.85546875" style="5" customWidth="1"/>
    <col min="7940" max="7940" width="7.7109375" style="5" customWidth="1"/>
    <col min="7941" max="7941" width="6.7109375" style="5" customWidth="1"/>
    <col min="7942" max="7942" width="17.7109375" style="5" customWidth="1"/>
    <col min="7943" max="7944" width="2.7109375" style="5" customWidth="1"/>
    <col min="7945" max="7945" width="17.85546875" style="5" customWidth="1"/>
    <col min="7946" max="7947" width="3.7109375" style="5" customWidth="1"/>
    <col min="7948" max="7948" width="5.7109375" style="5" customWidth="1"/>
    <col min="7949" max="7949" width="8.7109375" style="5" customWidth="1"/>
    <col min="7950" max="7950" width="9.7109375" style="5" customWidth="1"/>
    <col min="7951" max="7951" width="7.7109375" style="5" customWidth="1"/>
    <col min="7952" max="7952" width="4.7109375" style="5" bestFit="1" customWidth="1"/>
    <col min="7953" max="8192" width="9.140625" style="5"/>
    <col min="8193" max="8193" width="1.85546875" style="5" customWidth="1"/>
    <col min="8194" max="8194" width="4.140625" style="5" customWidth="1"/>
    <col min="8195" max="8195" width="7.85546875" style="5" customWidth="1"/>
    <col min="8196" max="8196" width="7.7109375" style="5" customWidth="1"/>
    <col min="8197" max="8197" width="6.7109375" style="5" customWidth="1"/>
    <col min="8198" max="8198" width="17.7109375" style="5" customWidth="1"/>
    <col min="8199" max="8200" width="2.7109375" style="5" customWidth="1"/>
    <col min="8201" max="8201" width="17.85546875" style="5" customWidth="1"/>
    <col min="8202" max="8203" width="3.7109375" style="5" customWidth="1"/>
    <col min="8204" max="8204" width="5.7109375" style="5" customWidth="1"/>
    <col min="8205" max="8205" width="8.7109375" style="5" customWidth="1"/>
    <col min="8206" max="8206" width="9.7109375" style="5" customWidth="1"/>
    <col min="8207" max="8207" width="7.7109375" style="5" customWidth="1"/>
    <col min="8208" max="8208" width="4.7109375" style="5" bestFit="1" customWidth="1"/>
    <col min="8209" max="8448" width="9.140625" style="5"/>
    <col min="8449" max="8449" width="1.85546875" style="5" customWidth="1"/>
    <col min="8450" max="8450" width="4.140625" style="5" customWidth="1"/>
    <col min="8451" max="8451" width="7.85546875" style="5" customWidth="1"/>
    <col min="8452" max="8452" width="7.7109375" style="5" customWidth="1"/>
    <col min="8453" max="8453" width="6.7109375" style="5" customWidth="1"/>
    <col min="8454" max="8454" width="17.7109375" style="5" customWidth="1"/>
    <col min="8455" max="8456" width="2.7109375" style="5" customWidth="1"/>
    <col min="8457" max="8457" width="17.85546875" style="5" customWidth="1"/>
    <col min="8458" max="8459" width="3.7109375" style="5" customWidth="1"/>
    <col min="8460" max="8460" width="5.7109375" style="5" customWidth="1"/>
    <col min="8461" max="8461" width="8.7109375" style="5" customWidth="1"/>
    <col min="8462" max="8462" width="9.7109375" style="5" customWidth="1"/>
    <col min="8463" max="8463" width="7.7109375" style="5" customWidth="1"/>
    <col min="8464" max="8464" width="4.7109375" style="5" bestFit="1" customWidth="1"/>
    <col min="8465" max="8704" width="9.140625" style="5"/>
    <col min="8705" max="8705" width="1.85546875" style="5" customWidth="1"/>
    <col min="8706" max="8706" width="4.140625" style="5" customWidth="1"/>
    <col min="8707" max="8707" width="7.85546875" style="5" customWidth="1"/>
    <col min="8708" max="8708" width="7.7109375" style="5" customWidth="1"/>
    <col min="8709" max="8709" width="6.7109375" style="5" customWidth="1"/>
    <col min="8710" max="8710" width="17.7109375" style="5" customWidth="1"/>
    <col min="8711" max="8712" width="2.7109375" style="5" customWidth="1"/>
    <col min="8713" max="8713" width="17.85546875" style="5" customWidth="1"/>
    <col min="8714" max="8715" width="3.7109375" style="5" customWidth="1"/>
    <col min="8716" max="8716" width="5.7109375" style="5" customWidth="1"/>
    <col min="8717" max="8717" width="8.7109375" style="5" customWidth="1"/>
    <col min="8718" max="8718" width="9.7109375" style="5" customWidth="1"/>
    <col min="8719" max="8719" width="7.7109375" style="5" customWidth="1"/>
    <col min="8720" max="8720" width="4.7109375" style="5" bestFit="1" customWidth="1"/>
    <col min="8721" max="8960" width="9.140625" style="5"/>
    <col min="8961" max="8961" width="1.85546875" style="5" customWidth="1"/>
    <col min="8962" max="8962" width="4.140625" style="5" customWidth="1"/>
    <col min="8963" max="8963" width="7.85546875" style="5" customWidth="1"/>
    <col min="8964" max="8964" width="7.7109375" style="5" customWidth="1"/>
    <col min="8965" max="8965" width="6.7109375" style="5" customWidth="1"/>
    <col min="8966" max="8966" width="17.7109375" style="5" customWidth="1"/>
    <col min="8967" max="8968" width="2.7109375" style="5" customWidth="1"/>
    <col min="8969" max="8969" width="17.85546875" style="5" customWidth="1"/>
    <col min="8970" max="8971" width="3.7109375" style="5" customWidth="1"/>
    <col min="8972" max="8972" width="5.7109375" style="5" customWidth="1"/>
    <col min="8973" max="8973" width="8.7109375" style="5" customWidth="1"/>
    <col min="8974" max="8974" width="9.7109375" style="5" customWidth="1"/>
    <col min="8975" max="8975" width="7.7109375" style="5" customWidth="1"/>
    <col min="8976" max="8976" width="4.7109375" style="5" bestFit="1" customWidth="1"/>
    <col min="8977" max="9216" width="9.140625" style="5"/>
    <col min="9217" max="9217" width="1.85546875" style="5" customWidth="1"/>
    <col min="9218" max="9218" width="4.140625" style="5" customWidth="1"/>
    <col min="9219" max="9219" width="7.85546875" style="5" customWidth="1"/>
    <col min="9220" max="9220" width="7.7109375" style="5" customWidth="1"/>
    <col min="9221" max="9221" width="6.7109375" style="5" customWidth="1"/>
    <col min="9222" max="9222" width="17.7109375" style="5" customWidth="1"/>
    <col min="9223" max="9224" width="2.7109375" style="5" customWidth="1"/>
    <col min="9225" max="9225" width="17.85546875" style="5" customWidth="1"/>
    <col min="9226" max="9227" width="3.7109375" style="5" customWidth="1"/>
    <col min="9228" max="9228" width="5.7109375" style="5" customWidth="1"/>
    <col min="9229" max="9229" width="8.7109375" style="5" customWidth="1"/>
    <col min="9230" max="9230" width="9.7109375" style="5" customWidth="1"/>
    <col min="9231" max="9231" width="7.7109375" style="5" customWidth="1"/>
    <col min="9232" max="9232" width="4.7109375" style="5" bestFit="1" customWidth="1"/>
    <col min="9233" max="9472" width="9.140625" style="5"/>
    <col min="9473" max="9473" width="1.85546875" style="5" customWidth="1"/>
    <col min="9474" max="9474" width="4.140625" style="5" customWidth="1"/>
    <col min="9475" max="9475" width="7.85546875" style="5" customWidth="1"/>
    <col min="9476" max="9476" width="7.7109375" style="5" customWidth="1"/>
    <col min="9477" max="9477" width="6.7109375" style="5" customWidth="1"/>
    <col min="9478" max="9478" width="17.7109375" style="5" customWidth="1"/>
    <col min="9479" max="9480" width="2.7109375" style="5" customWidth="1"/>
    <col min="9481" max="9481" width="17.85546875" style="5" customWidth="1"/>
    <col min="9482" max="9483" width="3.7109375" style="5" customWidth="1"/>
    <col min="9484" max="9484" width="5.7109375" style="5" customWidth="1"/>
    <col min="9485" max="9485" width="8.7109375" style="5" customWidth="1"/>
    <col min="9486" max="9486" width="9.7109375" style="5" customWidth="1"/>
    <col min="9487" max="9487" width="7.7109375" style="5" customWidth="1"/>
    <col min="9488" max="9488" width="4.7109375" style="5" bestFit="1" customWidth="1"/>
    <col min="9489" max="9728" width="9.140625" style="5"/>
    <col min="9729" max="9729" width="1.85546875" style="5" customWidth="1"/>
    <col min="9730" max="9730" width="4.140625" style="5" customWidth="1"/>
    <col min="9731" max="9731" width="7.85546875" style="5" customWidth="1"/>
    <col min="9732" max="9732" width="7.7109375" style="5" customWidth="1"/>
    <col min="9733" max="9733" width="6.7109375" style="5" customWidth="1"/>
    <col min="9734" max="9734" width="17.7109375" style="5" customWidth="1"/>
    <col min="9735" max="9736" width="2.7109375" style="5" customWidth="1"/>
    <col min="9737" max="9737" width="17.85546875" style="5" customWidth="1"/>
    <col min="9738" max="9739" width="3.7109375" style="5" customWidth="1"/>
    <col min="9740" max="9740" width="5.7109375" style="5" customWidth="1"/>
    <col min="9741" max="9741" width="8.7109375" style="5" customWidth="1"/>
    <col min="9742" max="9742" width="9.7109375" style="5" customWidth="1"/>
    <col min="9743" max="9743" width="7.7109375" style="5" customWidth="1"/>
    <col min="9744" max="9744" width="4.7109375" style="5" bestFit="1" customWidth="1"/>
    <col min="9745" max="9984" width="9.140625" style="5"/>
    <col min="9985" max="9985" width="1.85546875" style="5" customWidth="1"/>
    <col min="9986" max="9986" width="4.140625" style="5" customWidth="1"/>
    <col min="9987" max="9987" width="7.85546875" style="5" customWidth="1"/>
    <col min="9988" max="9988" width="7.7109375" style="5" customWidth="1"/>
    <col min="9989" max="9989" width="6.7109375" style="5" customWidth="1"/>
    <col min="9990" max="9990" width="17.7109375" style="5" customWidth="1"/>
    <col min="9991" max="9992" width="2.7109375" style="5" customWidth="1"/>
    <col min="9993" max="9993" width="17.85546875" style="5" customWidth="1"/>
    <col min="9994" max="9995" width="3.7109375" style="5" customWidth="1"/>
    <col min="9996" max="9996" width="5.7109375" style="5" customWidth="1"/>
    <col min="9997" max="9997" width="8.7109375" style="5" customWidth="1"/>
    <col min="9998" max="9998" width="9.7109375" style="5" customWidth="1"/>
    <col min="9999" max="9999" width="7.7109375" style="5" customWidth="1"/>
    <col min="10000" max="10000" width="4.7109375" style="5" bestFit="1" customWidth="1"/>
    <col min="10001" max="10240" width="9.140625" style="5"/>
    <col min="10241" max="10241" width="1.85546875" style="5" customWidth="1"/>
    <col min="10242" max="10242" width="4.140625" style="5" customWidth="1"/>
    <col min="10243" max="10243" width="7.85546875" style="5" customWidth="1"/>
    <col min="10244" max="10244" width="7.7109375" style="5" customWidth="1"/>
    <col min="10245" max="10245" width="6.7109375" style="5" customWidth="1"/>
    <col min="10246" max="10246" width="17.7109375" style="5" customWidth="1"/>
    <col min="10247" max="10248" width="2.7109375" style="5" customWidth="1"/>
    <col min="10249" max="10249" width="17.85546875" style="5" customWidth="1"/>
    <col min="10250" max="10251" width="3.7109375" style="5" customWidth="1"/>
    <col min="10252" max="10252" width="5.7109375" style="5" customWidth="1"/>
    <col min="10253" max="10253" width="8.7109375" style="5" customWidth="1"/>
    <col min="10254" max="10254" width="9.7109375" style="5" customWidth="1"/>
    <col min="10255" max="10255" width="7.7109375" style="5" customWidth="1"/>
    <col min="10256" max="10256" width="4.7109375" style="5" bestFit="1" customWidth="1"/>
    <col min="10257" max="10496" width="9.140625" style="5"/>
    <col min="10497" max="10497" width="1.85546875" style="5" customWidth="1"/>
    <col min="10498" max="10498" width="4.140625" style="5" customWidth="1"/>
    <col min="10499" max="10499" width="7.85546875" style="5" customWidth="1"/>
    <col min="10500" max="10500" width="7.7109375" style="5" customWidth="1"/>
    <col min="10501" max="10501" width="6.7109375" style="5" customWidth="1"/>
    <col min="10502" max="10502" width="17.7109375" style="5" customWidth="1"/>
    <col min="10503" max="10504" width="2.7109375" style="5" customWidth="1"/>
    <col min="10505" max="10505" width="17.85546875" style="5" customWidth="1"/>
    <col min="10506" max="10507" width="3.7109375" style="5" customWidth="1"/>
    <col min="10508" max="10508" width="5.7109375" style="5" customWidth="1"/>
    <col min="10509" max="10509" width="8.7109375" style="5" customWidth="1"/>
    <col min="10510" max="10510" width="9.7109375" style="5" customWidth="1"/>
    <col min="10511" max="10511" width="7.7109375" style="5" customWidth="1"/>
    <col min="10512" max="10512" width="4.7109375" style="5" bestFit="1" customWidth="1"/>
    <col min="10513" max="10752" width="9.140625" style="5"/>
    <col min="10753" max="10753" width="1.85546875" style="5" customWidth="1"/>
    <col min="10754" max="10754" width="4.140625" style="5" customWidth="1"/>
    <col min="10755" max="10755" width="7.85546875" style="5" customWidth="1"/>
    <col min="10756" max="10756" width="7.7109375" style="5" customWidth="1"/>
    <col min="10757" max="10757" width="6.7109375" style="5" customWidth="1"/>
    <col min="10758" max="10758" width="17.7109375" style="5" customWidth="1"/>
    <col min="10759" max="10760" width="2.7109375" style="5" customWidth="1"/>
    <col min="10761" max="10761" width="17.85546875" style="5" customWidth="1"/>
    <col min="10762" max="10763" width="3.7109375" style="5" customWidth="1"/>
    <col min="10764" max="10764" width="5.7109375" style="5" customWidth="1"/>
    <col min="10765" max="10765" width="8.7109375" style="5" customWidth="1"/>
    <col min="10766" max="10766" width="9.7109375" style="5" customWidth="1"/>
    <col min="10767" max="10767" width="7.7109375" style="5" customWidth="1"/>
    <col min="10768" max="10768" width="4.7109375" style="5" bestFit="1" customWidth="1"/>
    <col min="10769" max="11008" width="9.140625" style="5"/>
    <col min="11009" max="11009" width="1.85546875" style="5" customWidth="1"/>
    <col min="11010" max="11010" width="4.140625" style="5" customWidth="1"/>
    <col min="11011" max="11011" width="7.85546875" style="5" customWidth="1"/>
    <col min="11012" max="11012" width="7.7109375" style="5" customWidth="1"/>
    <col min="11013" max="11013" width="6.7109375" style="5" customWidth="1"/>
    <col min="11014" max="11014" width="17.7109375" style="5" customWidth="1"/>
    <col min="11015" max="11016" width="2.7109375" style="5" customWidth="1"/>
    <col min="11017" max="11017" width="17.85546875" style="5" customWidth="1"/>
    <col min="11018" max="11019" width="3.7109375" style="5" customWidth="1"/>
    <col min="11020" max="11020" width="5.7109375" style="5" customWidth="1"/>
    <col min="11021" max="11021" width="8.7109375" style="5" customWidth="1"/>
    <col min="11022" max="11022" width="9.7109375" style="5" customWidth="1"/>
    <col min="11023" max="11023" width="7.7109375" style="5" customWidth="1"/>
    <col min="11024" max="11024" width="4.7109375" style="5" bestFit="1" customWidth="1"/>
    <col min="11025" max="11264" width="9.140625" style="5"/>
    <col min="11265" max="11265" width="1.85546875" style="5" customWidth="1"/>
    <col min="11266" max="11266" width="4.140625" style="5" customWidth="1"/>
    <col min="11267" max="11267" width="7.85546875" style="5" customWidth="1"/>
    <col min="11268" max="11268" width="7.7109375" style="5" customWidth="1"/>
    <col min="11269" max="11269" width="6.7109375" style="5" customWidth="1"/>
    <col min="11270" max="11270" width="17.7109375" style="5" customWidth="1"/>
    <col min="11271" max="11272" width="2.7109375" style="5" customWidth="1"/>
    <col min="11273" max="11273" width="17.85546875" style="5" customWidth="1"/>
    <col min="11274" max="11275" width="3.7109375" style="5" customWidth="1"/>
    <col min="11276" max="11276" width="5.7109375" style="5" customWidth="1"/>
    <col min="11277" max="11277" width="8.7109375" style="5" customWidth="1"/>
    <col min="11278" max="11278" width="9.7109375" style="5" customWidth="1"/>
    <col min="11279" max="11279" width="7.7109375" style="5" customWidth="1"/>
    <col min="11280" max="11280" width="4.7109375" style="5" bestFit="1" customWidth="1"/>
    <col min="11281" max="11520" width="9.140625" style="5"/>
    <col min="11521" max="11521" width="1.85546875" style="5" customWidth="1"/>
    <col min="11522" max="11522" width="4.140625" style="5" customWidth="1"/>
    <col min="11523" max="11523" width="7.85546875" style="5" customWidth="1"/>
    <col min="11524" max="11524" width="7.7109375" style="5" customWidth="1"/>
    <col min="11525" max="11525" width="6.7109375" style="5" customWidth="1"/>
    <col min="11526" max="11526" width="17.7109375" style="5" customWidth="1"/>
    <col min="11527" max="11528" width="2.7109375" style="5" customWidth="1"/>
    <col min="11529" max="11529" width="17.85546875" style="5" customWidth="1"/>
    <col min="11530" max="11531" width="3.7109375" style="5" customWidth="1"/>
    <col min="11532" max="11532" width="5.7109375" style="5" customWidth="1"/>
    <col min="11533" max="11533" width="8.7109375" style="5" customWidth="1"/>
    <col min="11534" max="11534" width="9.7109375" style="5" customWidth="1"/>
    <col min="11535" max="11535" width="7.7109375" style="5" customWidth="1"/>
    <col min="11536" max="11536" width="4.7109375" style="5" bestFit="1" customWidth="1"/>
    <col min="11537" max="11776" width="9.140625" style="5"/>
    <col min="11777" max="11777" width="1.85546875" style="5" customWidth="1"/>
    <col min="11778" max="11778" width="4.140625" style="5" customWidth="1"/>
    <col min="11779" max="11779" width="7.85546875" style="5" customWidth="1"/>
    <col min="11780" max="11780" width="7.7109375" style="5" customWidth="1"/>
    <col min="11781" max="11781" width="6.7109375" style="5" customWidth="1"/>
    <col min="11782" max="11782" width="17.7109375" style="5" customWidth="1"/>
    <col min="11783" max="11784" width="2.7109375" style="5" customWidth="1"/>
    <col min="11785" max="11785" width="17.85546875" style="5" customWidth="1"/>
    <col min="11786" max="11787" width="3.7109375" style="5" customWidth="1"/>
    <col min="11788" max="11788" width="5.7109375" style="5" customWidth="1"/>
    <col min="11789" max="11789" width="8.7109375" style="5" customWidth="1"/>
    <col min="11790" max="11790" width="9.7109375" style="5" customWidth="1"/>
    <col min="11791" max="11791" width="7.7109375" style="5" customWidth="1"/>
    <col min="11792" max="11792" width="4.7109375" style="5" bestFit="1" customWidth="1"/>
    <col min="11793" max="12032" width="9.140625" style="5"/>
    <col min="12033" max="12033" width="1.85546875" style="5" customWidth="1"/>
    <col min="12034" max="12034" width="4.140625" style="5" customWidth="1"/>
    <col min="12035" max="12035" width="7.85546875" style="5" customWidth="1"/>
    <col min="12036" max="12036" width="7.7109375" style="5" customWidth="1"/>
    <col min="12037" max="12037" width="6.7109375" style="5" customWidth="1"/>
    <col min="12038" max="12038" width="17.7109375" style="5" customWidth="1"/>
    <col min="12039" max="12040" width="2.7109375" style="5" customWidth="1"/>
    <col min="12041" max="12041" width="17.85546875" style="5" customWidth="1"/>
    <col min="12042" max="12043" width="3.7109375" style="5" customWidth="1"/>
    <col min="12044" max="12044" width="5.7109375" style="5" customWidth="1"/>
    <col min="12045" max="12045" width="8.7109375" style="5" customWidth="1"/>
    <col min="12046" max="12046" width="9.7109375" style="5" customWidth="1"/>
    <col min="12047" max="12047" width="7.7109375" style="5" customWidth="1"/>
    <col min="12048" max="12048" width="4.7109375" style="5" bestFit="1" customWidth="1"/>
    <col min="12049" max="12288" width="9.140625" style="5"/>
    <col min="12289" max="12289" width="1.85546875" style="5" customWidth="1"/>
    <col min="12290" max="12290" width="4.140625" style="5" customWidth="1"/>
    <col min="12291" max="12291" width="7.85546875" style="5" customWidth="1"/>
    <col min="12292" max="12292" width="7.7109375" style="5" customWidth="1"/>
    <col min="12293" max="12293" width="6.7109375" style="5" customWidth="1"/>
    <col min="12294" max="12294" width="17.7109375" style="5" customWidth="1"/>
    <col min="12295" max="12296" width="2.7109375" style="5" customWidth="1"/>
    <col min="12297" max="12297" width="17.85546875" style="5" customWidth="1"/>
    <col min="12298" max="12299" width="3.7109375" style="5" customWidth="1"/>
    <col min="12300" max="12300" width="5.7109375" style="5" customWidth="1"/>
    <col min="12301" max="12301" width="8.7109375" style="5" customWidth="1"/>
    <col min="12302" max="12302" width="9.7109375" style="5" customWidth="1"/>
    <col min="12303" max="12303" width="7.7109375" style="5" customWidth="1"/>
    <col min="12304" max="12304" width="4.7109375" style="5" bestFit="1" customWidth="1"/>
    <col min="12305" max="12544" width="9.140625" style="5"/>
    <col min="12545" max="12545" width="1.85546875" style="5" customWidth="1"/>
    <col min="12546" max="12546" width="4.140625" style="5" customWidth="1"/>
    <col min="12547" max="12547" width="7.85546875" style="5" customWidth="1"/>
    <col min="12548" max="12548" width="7.7109375" style="5" customWidth="1"/>
    <col min="12549" max="12549" width="6.7109375" style="5" customWidth="1"/>
    <col min="12550" max="12550" width="17.7109375" style="5" customWidth="1"/>
    <col min="12551" max="12552" width="2.7109375" style="5" customWidth="1"/>
    <col min="12553" max="12553" width="17.85546875" style="5" customWidth="1"/>
    <col min="12554" max="12555" width="3.7109375" style="5" customWidth="1"/>
    <col min="12556" max="12556" width="5.7109375" style="5" customWidth="1"/>
    <col min="12557" max="12557" width="8.7109375" style="5" customWidth="1"/>
    <col min="12558" max="12558" width="9.7109375" style="5" customWidth="1"/>
    <col min="12559" max="12559" width="7.7109375" style="5" customWidth="1"/>
    <col min="12560" max="12560" width="4.7109375" style="5" bestFit="1" customWidth="1"/>
    <col min="12561" max="12800" width="9.140625" style="5"/>
    <col min="12801" max="12801" width="1.85546875" style="5" customWidth="1"/>
    <col min="12802" max="12802" width="4.140625" style="5" customWidth="1"/>
    <col min="12803" max="12803" width="7.85546875" style="5" customWidth="1"/>
    <col min="12804" max="12804" width="7.7109375" style="5" customWidth="1"/>
    <col min="12805" max="12805" width="6.7109375" style="5" customWidth="1"/>
    <col min="12806" max="12806" width="17.7109375" style="5" customWidth="1"/>
    <col min="12807" max="12808" width="2.7109375" style="5" customWidth="1"/>
    <col min="12809" max="12809" width="17.85546875" style="5" customWidth="1"/>
    <col min="12810" max="12811" width="3.7109375" style="5" customWidth="1"/>
    <col min="12812" max="12812" width="5.7109375" style="5" customWidth="1"/>
    <col min="12813" max="12813" width="8.7109375" style="5" customWidth="1"/>
    <col min="12814" max="12814" width="9.7109375" style="5" customWidth="1"/>
    <col min="12815" max="12815" width="7.7109375" style="5" customWidth="1"/>
    <col min="12816" max="12816" width="4.7109375" style="5" bestFit="1" customWidth="1"/>
    <col min="12817" max="13056" width="9.140625" style="5"/>
    <col min="13057" max="13057" width="1.85546875" style="5" customWidth="1"/>
    <col min="13058" max="13058" width="4.140625" style="5" customWidth="1"/>
    <col min="13059" max="13059" width="7.85546875" style="5" customWidth="1"/>
    <col min="13060" max="13060" width="7.7109375" style="5" customWidth="1"/>
    <col min="13061" max="13061" width="6.7109375" style="5" customWidth="1"/>
    <col min="13062" max="13062" width="17.7109375" style="5" customWidth="1"/>
    <col min="13063" max="13064" width="2.7109375" style="5" customWidth="1"/>
    <col min="13065" max="13065" width="17.85546875" style="5" customWidth="1"/>
    <col min="13066" max="13067" width="3.7109375" style="5" customWidth="1"/>
    <col min="13068" max="13068" width="5.7109375" style="5" customWidth="1"/>
    <col min="13069" max="13069" width="8.7109375" style="5" customWidth="1"/>
    <col min="13070" max="13070" width="9.7109375" style="5" customWidth="1"/>
    <col min="13071" max="13071" width="7.7109375" style="5" customWidth="1"/>
    <col min="13072" max="13072" width="4.7109375" style="5" bestFit="1" customWidth="1"/>
    <col min="13073" max="13312" width="9.140625" style="5"/>
    <col min="13313" max="13313" width="1.85546875" style="5" customWidth="1"/>
    <col min="13314" max="13314" width="4.140625" style="5" customWidth="1"/>
    <col min="13315" max="13315" width="7.85546875" style="5" customWidth="1"/>
    <col min="13316" max="13316" width="7.7109375" style="5" customWidth="1"/>
    <col min="13317" max="13317" width="6.7109375" style="5" customWidth="1"/>
    <col min="13318" max="13318" width="17.7109375" style="5" customWidth="1"/>
    <col min="13319" max="13320" width="2.7109375" style="5" customWidth="1"/>
    <col min="13321" max="13321" width="17.85546875" style="5" customWidth="1"/>
    <col min="13322" max="13323" width="3.7109375" style="5" customWidth="1"/>
    <col min="13324" max="13324" width="5.7109375" style="5" customWidth="1"/>
    <col min="13325" max="13325" width="8.7109375" style="5" customWidth="1"/>
    <col min="13326" max="13326" width="9.7109375" style="5" customWidth="1"/>
    <col min="13327" max="13327" width="7.7109375" style="5" customWidth="1"/>
    <col min="13328" max="13328" width="4.7109375" style="5" bestFit="1" customWidth="1"/>
    <col min="13329" max="13568" width="9.140625" style="5"/>
    <col min="13569" max="13569" width="1.85546875" style="5" customWidth="1"/>
    <col min="13570" max="13570" width="4.140625" style="5" customWidth="1"/>
    <col min="13571" max="13571" width="7.85546875" style="5" customWidth="1"/>
    <col min="13572" max="13572" width="7.7109375" style="5" customWidth="1"/>
    <col min="13573" max="13573" width="6.7109375" style="5" customWidth="1"/>
    <col min="13574" max="13574" width="17.7109375" style="5" customWidth="1"/>
    <col min="13575" max="13576" width="2.7109375" style="5" customWidth="1"/>
    <col min="13577" max="13577" width="17.85546875" style="5" customWidth="1"/>
    <col min="13578" max="13579" width="3.7109375" style="5" customWidth="1"/>
    <col min="13580" max="13580" width="5.7109375" style="5" customWidth="1"/>
    <col min="13581" max="13581" width="8.7109375" style="5" customWidth="1"/>
    <col min="13582" max="13582" width="9.7109375" style="5" customWidth="1"/>
    <col min="13583" max="13583" width="7.7109375" style="5" customWidth="1"/>
    <col min="13584" max="13584" width="4.7109375" style="5" bestFit="1" customWidth="1"/>
    <col min="13585" max="13824" width="9.140625" style="5"/>
    <col min="13825" max="13825" width="1.85546875" style="5" customWidth="1"/>
    <col min="13826" max="13826" width="4.140625" style="5" customWidth="1"/>
    <col min="13827" max="13827" width="7.85546875" style="5" customWidth="1"/>
    <col min="13828" max="13828" width="7.7109375" style="5" customWidth="1"/>
    <col min="13829" max="13829" width="6.7109375" style="5" customWidth="1"/>
    <col min="13830" max="13830" width="17.7109375" style="5" customWidth="1"/>
    <col min="13831" max="13832" width="2.7109375" style="5" customWidth="1"/>
    <col min="13833" max="13833" width="17.85546875" style="5" customWidth="1"/>
    <col min="13834" max="13835" width="3.7109375" style="5" customWidth="1"/>
    <col min="13836" max="13836" width="5.7109375" style="5" customWidth="1"/>
    <col min="13837" max="13837" width="8.7109375" style="5" customWidth="1"/>
    <col min="13838" max="13838" width="9.7109375" style="5" customWidth="1"/>
    <col min="13839" max="13839" width="7.7109375" style="5" customWidth="1"/>
    <col min="13840" max="13840" width="4.7109375" style="5" bestFit="1" customWidth="1"/>
    <col min="13841" max="14080" width="9.140625" style="5"/>
    <col min="14081" max="14081" width="1.85546875" style="5" customWidth="1"/>
    <col min="14082" max="14082" width="4.140625" style="5" customWidth="1"/>
    <col min="14083" max="14083" width="7.85546875" style="5" customWidth="1"/>
    <col min="14084" max="14084" width="7.7109375" style="5" customWidth="1"/>
    <col min="14085" max="14085" width="6.7109375" style="5" customWidth="1"/>
    <col min="14086" max="14086" width="17.7109375" style="5" customWidth="1"/>
    <col min="14087" max="14088" width="2.7109375" style="5" customWidth="1"/>
    <col min="14089" max="14089" width="17.85546875" style="5" customWidth="1"/>
    <col min="14090" max="14091" width="3.7109375" style="5" customWidth="1"/>
    <col min="14092" max="14092" width="5.7109375" style="5" customWidth="1"/>
    <col min="14093" max="14093" width="8.7109375" style="5" customWidth="1"/>
    <col min="14094" max="14094" width="9.7109375" style="5" customWidth="1"/>
    <col min="14095" max="14095" width="7.7109375" style="5" customWidth="1"/>
    <col min="14096" max="14096" width="4.7109375" style="5" bestFit="1" customWidth="1"/>
    <col min="14097" max="14336" width="9.140625" style="5"/>
    <col min="14337" max="14337" width="1.85546875" style="5" customWidth="1"/>
    <col min="14338" max="14338" width="4.140625" style="5" customWidth="1"/>
    <col min="14339" max="14339" width="7.85546875" style="5" customWidth="1"/>
    <col min="14340" max="14340" width="7.7109375" style="5" customWidth="1"/>
    <col min="14341" max="14341" width="6.7109375" style="5" customWidth="1"/>
    <col min="14342" max="14342" width="17.7109375" style="5" customWidth="1"/>
    <col min="14343" max="14344" width="2.7109375" style="5" customWidth="1"/>
    <col min="14345" max="14345" width="17.85546875" style="5" customWidth="1"/>
    <col min="14346" max="14347" width="3.7109375" style="5" customWidth="1"/>
    <col min="14348" max="14348" width="5.7109375" style="5" customWidth="1"/>
    <col min="14349" max="14349" width="8.7109375" style="5" customWidth="1"/>
    <col min="14350" max="14350" width="9.7109375" style="5" customWidth="1"/>
    <col min="14351" max="14351" width="7.7109375" style="5" customWidth="1"/>
    <col min="14352" max="14352" width="4.7109375" style="5" bestFit="1" customWidth="1"/>
    <col min="14353" max="14592" width="9.140625" style="5"/>
    <col min="14593" max="14593" width="1.85546875" style="5" customWidth="1"/>
    <col min="14594" max="14594" width="4.140625" style="5" customWidth="1"/>
    <col min="14595" max="14595" width="7.85546875" style="5" customWidth="1"/>
    <col min="14596" max="14596" width="7.7109375" style="5" customWidth="1"/>
    <col min="14597" max="14597" width="6.7109375" style="5" customWidth="1"/>
    <col min="14598" max="14598" width="17.7109375" style="5" customWidth="1"/>
    <col min="14599" max="14600" width="2.7109375" style="5" customWidth="1"/>
    <col min="14601" max="14601" width="17.85546875" style="5" customWidth="1"/>
    <col min="14602" max="14603" width="3.7109375" style="5" customWidth="1"/>
    <col min="14604" max="14604" width="5.7109375" style="5" customWidth="1"/>
    <col min="14605" max="14605" width="8.7109375" style="5" customWidth="1"/>
    <col min="14606" max="14606" width="9.7109375" style="5" customWidth="1"/>
    <col min="14607" max="14607" width="7.7109375" style="5" customWidth="1"/>
    <col min="14608" max="14608" width="4.7109375" style="5" bestFit="1" customWidth="1"/>
    <col min="14609" max="14848" width="9.140625" style="5"/>
    <col min="14849" max="14849" width="1.85546875" style="5" customWidth="1"/>
    <col min="14850" max="14850" width="4.140625" style="5" customWidth="1"/>
    <col min="14851" max="14851" width="7.85546875" style="5" customWidth="1"/>
    <col min="14852" max="14852" width="7.7109375" style="5" customWidth="1"/>
    <col min="14853" max="14853" width="6.7109375" style="5" customWidth="1"/>
    <col min="14854" max="14854" width="17.7109375" style="5" customWidth="1"/>
    <col min="14855" max="14856" width="2.7109375" style="5" customWidth="1"/>
    <col min="14857" max="14857" width="17.85546875" style="5" customWidth="1"/>
    <col min="14858" max="14859" width="3.7109375" style="5" customWidth="1"/>
    <col min="14860" max="14860" width="5.7109375" style="5" customWidth="1"/>
    <col min="14861" max="14861" width="8.7109375" style="5" customWidth="1"/>
    <col min="14862" max="14862" width="9.7109375" style="5" customWidth="1"/>
    <col min="14863" max="14863" width="7.7109375" style="5" customWidth="1"/>
    <col min="14864" max="14864" width="4.7109375" style="5" bestFit="1" customWidth="1"/>
    <col min="14865" max="15104" width="9.140625" style="5"/>
    <col min="15105" max="15105" width="1.85546875" style="5" customWidth="1"/>
    <col min="15106" max="15106" width="4.140625" style="5" customWidth="1"/>
    <col min="15107" max="15107" width="7.85546875" style="5" customWidth="1"/>
    <col min="15108" max="15108" width="7.7109375" style="5" customWidth="1"/>
    <col min="15109" max="15109" width="6.7109375" style="5" customWidth="1"/>
    <col min="15110" max="15110" width="17.7109375" style="5" customWidth="1"/>
    <col min="15111" max="15112" width="2.7109375" style="5" customWidth="1"/>
    <col min="15113" max="15113" width="17.85546875" style="5" customWidth="1"/>
    <col min="15114" max="15115" width="3.7109375" style="5" customWidth="1"/>
    <col min="15116" max="15116" width="5.7109375" style="5" customWidth="1"/>
    <col min="15117" max="15117" width="8.7109375" style="5" customWidth="1"/>
    <col min="15118" max="15118" width="9.7109375" style="5" customWidth="1"/>
    <col min="15119" max="15119" width="7.7109375" style="5" customWidth="1"/>
    <col min="15120" max="15120" width="4.7109375" style="5" bestFit="1" customWidth="1"/>
    <col min="15121" max="15360" width="9.140625" style="5"/>
    <col min="15361" max="15361" width="1.85546875" style="5" customWidth="1"/>
    <col min="15362" max="15362" width="4.140625" style="5" customWidth="1"/>
    <col min="15363" max="15363" width="7.85546875" style="5" customWidth="1"/>
    <col min="15364" max="15364" width="7.7109375" style="5" customWidth="1"/>
    <col min="15365" max="15365" width="6.7109375" style="5" customWidth="1"/>
    <col min="15366" max="15366" width="17.7109375" style="5" customWidth="1"/>
    <col min="15367" max="15368" width="2.7109375" style="5" customWidth="1"/>
    <col min="15369" max="15369" width="17.85546875" style="5" customWidth="1"/>
    <col min="15370" max="15371" width="3.7109375" style="5" customWidth="1"/>
    <col min="15372" max="15372" width="5.7109375" style="5" customWidth="1"/>
    <col min="15373" max="15373" width="8.7109375" style="5" customWidth="1"/>
    <col min="15374" max="15374" width="9.7109375" style="5" customWidth="1"/>
    <col min="15375" max="15375" width="7.7109375" style="5" customWidth="1"/>
    <col min="15376" max="15376" width="4.7109375" style="5" bestFit="1" customWidth="1"/>
    <col min="15377" max="15616" width="9.140625" style="5"/>
    <col min="15617" max="15617" width="1.85546875" style="5" customWidth="1"/>
    <col min="15618" max="15618" width="4.140625" style="5" customWidth="1"/>
    <col min="15619" max="15619" width="7.85546875" style="5" customWidth="1"/>
    <col min="15620" max="15620" width="7.7109375" style="5" customWidth="1"/>
    <col min="15621" max="15621" width="6.7109375" style="5" customWidth="1"/>
    <col min="15622" max="15622" width="17.7109375" style="5" customWidth="1"/>
    <col min="15623" max="15624" width="2.7109375" style="5" customWidth="1"/>
    <col min="15625" max="15625" width="17.85546875" style="5" customWidth="1"/>
    <col min="15626" max="15627" width="3.7109375" style="5" customWidth="1"/>
    <col min="15628" max="15628" width="5.7109375" style="5" customWidth="1"/>
    <col min="15629" max="15629" width="8.7109375" style="5" customWidth="1"/>
    <col min="15630" max="15630" width="9.7109375" style="5" customWidth="1"/>
    <col min="15631" max="15631" width="7.7109375" style="5" customWidth="1"/>
    <col min="15632" max="15632" width="4.7109375" style="5" bestFit="1" customWidth="1"/>
    <col min="15633" max="15872" width="9.140625" style="5"/>
    <col min="15873" max="15873" width="1.85546875" style="5" customWidth="1"/>
    <col min="15874" max="15874" width="4.140625" style="5" customWidth="1"/>
    <col min="15875" max="15875" width="7.85546875" style="5" customWidth="1"/>
    <col min="15876" max="15876" width="7.7109375" style="5" customWidth="1"/>
    <col min="15877" max="15877" width="6.7109375" style="5" customWidth="1"/>
    <col min="15878" max="15878" width="17.7109375" style="5" customWidth="1"/>
    <col min="15879" max="15880" width="2.7109375" style="5" customWidth="1"/>
    <col min="15881" max="15881" width="17.85546875" style="5" customWidth="1"/>
    <col min="15882" max="15883" width="3.7109375" style="5" customWidth="1"/>
    <col min="15884" max="15884" width="5.7109375" style="5" customWidth="1"/>
    <col min="15885" max="15885" width="8.7109375" style="5" customWidth="1"/>
    <col min="15886" max="15886" width="9.7109375" style="5" customWidth="1"/>
    <col min="15887" max="15887" width="7.7109375" style="5" customWidth="1"/>
    <col min="15888" max="15888" width="4.7109375" style="5" bestFit="1" customWidth="1"/>
    <col min="15889" max="16128" width="9.140625" style="5"/>
    <col min="16129" max="16129" width="1.85546875" style="5" customWidth="1"/>
    <col min="16130" max="16130" width="4.140625" style="5" customWidth="1"/>
    <col min="16131" max="16131" width="7.85546875" style="5" customWidth="1"/>
    <col min="16132" max="16132" width="7.7109375" style="5" customWidth="1"/>
    <col min="16133" max="16133" width="6.7109375" style="5" customWidth="1"/>
    <col min="16134" max="16134" width="17.7109375" style="5" customWidth="1"/>
    <col min="16135" max="16136" width="2.7109375" style="5" customWidth="1"/>
    <col min="16137" max="16137" width="17.85546875" style="5" customWidth="1"/>
    <col min="16138" max="16139" width="3.7109375" style="5" customWidth="1"/>
    <col min="16140" max="16140" width="5.7109375" style="5" customWidth="1"/>
    <col min="16141" max="16141" width="8.7109375" style="5" customWidth="1"/>
    <col min="16142" max="16142" width="9.7109375" style="5" customWidth="1"/>
    <col min="16143" max="16143" width="7.7109375" style="5" customWidth="1"/>
    <col min="16144" max="16144" width="4.7109375" style="5" bestFit="1" customWidth="1"/>
    <col min="16145" max="16384" width="9.140625" style="5"/>
  </cols>
  <sheetData>
    <row r="1" spans="1:23" ht="8.25" customHeight="1" x14ac:dyDescent="0.15">
      <c r="A1" s="1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4"/>
    </row>
    <row r="2" spans="1:23" s="13" customFormat="1" ht="18" customHeight="1" x14ac:dyDescent="0.2">
      <c r="A2" s="6"/>
      <c r="B2" s="14" t="s">
        <v>0</v>
      </c>
      <c r="C2" s="8"/>
      <c r="D2" s="9"/>
      <c r="E2" s="10"/>
      <c r="F2" s="10"/>
      <c r="G2" s="10"/>
      <c r="H2" s="10"/>
      <c r="I2" s="8"/>
      <c r="J2" s="8"/>
      <c r="K2" s="8"/>
      <c r="L2" s="8"/>
      <c r="M2" s="8"/>
      <c r="N2" s="8"/>
      <c r="O2" s="11"/>
      <c r="P2" s="12"/>
    </row>
    <row r="3" spans="1:23" s="13" customFormat="1" ht="12.75" x14ac:dyDescent="0.2">
      <c r="A3" s="6"/>
      <c r="B3" s="169" t="s">
        <v>1</v>
      </c>
      <c r="C3" s="170"/>
      <c r="D3" s="169" t="s">
        <v>2</v>
      </c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3"/>
      <c r="P3" s="12"/>
    </row>
    <row r="4" spans="1:23" s="13" customFormat="1" ht="12.75" x14ac:dyDescent="0.2">
      <c r="A4" s="6"/>
      <c r="B4" s="171"/>
      <c r="C4" s="172"/>
      <c r="D4" s="171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4"/>
      <c r="P4" s="12"/>
    </row>
    <row r="5" spans="1:23" ht="12.75" x14ac:dyDescent="0.2">
      <c r="A5" s="15"/>
      <c r="B5" s="169" t="s">
        <v>3</v>
      </c>
      <c r="C5" s="173"/>
      <c r="D5" s="169" t="s">
        <v>4</v>
      </c>
      <c r="E5" s="175"/>
      <c r="F5" s="176"/>
      <c r="G5" s="16" t="s">
        <v>5</v>
      </c>
      <c r="H5" s="17"/>
      <c r="I5" s="18"/>
      <c r="J5" s="19"/>
      <c r="K5" s="17" t="s">
        <v>6</v>
      </c>
      <c r="L5" s="18"/>
      <c r="M5" s="18"/>
      <c r="N5" s="18"/>
      <c r="O5" s="20"/>
      <c r="P5" s="21"/>
    </row>
    <row r="6" spans="1:23" ht="12.75" x14ac:dyDescent="0.2">
      <c r="A6" s="15"/>
      <c r="B6" s="171"/>
      <c r="C6" s="174"/>
      <c r="D6" s="177"/>
      <c r="E6" s="178"/>
      <c r="F6" s="179"/>
      <c r="G6" s="180"/>
      <c r="H6" s="181"/>
      <c r="I6" s="181"/>
      <c r="J6" s="181"/>
      <c r="K6" s="181"/>
      <c r="L6" s="181"/>
      <c r="M6" s="181"/>
      <c r="N6" s="181"/>
      <c r="O6" s="182"/>
      <c r="P6" s="21"/>
    </row>
    <row r="7" spans="1:23" s="13" customFormat="1" ht="6" customHeight="1" x14ac:dyDescent="0.2">
      <c r="A7" s="6"/>
      <c r="B7" s="22"/>
      <c r="C7" s="19"/>
      <c r="D7" s="19"/>
      <c r="E7" s="23"/>
      <c r="F7" s="19"/>
      <c r="G7" s="19"/>
      <c r="H7" s="19"/>
      <c r="I7" s="19"/>
      <c r="J7" s="19"/>
      <c r="K7" s="19"/>
      <c r="L7" s="19"/>
      <c r="M7" s="19"/>
      <c r="N7" s="19"/>
      <c r="O7" s="19"/>
      <c r="P7" s="12"/>
      <c r="Q7" s="19"/>
    </row>
    <row r="8" spans="1:23" x14ac:dyDescent="0.15">
      <c r="A8" s="15"/>
      <c r="B8" s="24"/>
      <c r="C8" s="25"/>
      <c r="D8" s="25"/>
      <c r="E8" s="26" t="s">
        <v>7</v>
      </c>
      <c r="F8" s="27"/>
      <c r="G8" s="28" t="s">
        <v>8</v>
      </c>
      <c r="H8" s="2"/>
      <c r="I8" s="2"/>
      <c r="J8" s="2"/>
      <c r="K8" s="28" t="s">
        <v>9</v>
      </c>
      <c r="L8" s="2"/>
      <c r="M8" s="2"/>
      <c r="N8" s="2"/>
      <c r="O8" s="29"/>
      <c r="P8" s="30"/>
      <c r="Q8" s="18"/>
      <c r="R8" s="31"/>
      <c r="S8" s="32"/>
    </row>
    <row r="9" spans="1:23" x14ac:dyDescent="0.15">
      <c r="A9" s="15"/>
      <c r="B9" s="33"/>
      <c r="C9" s="34"/>
      <c r="D9" s="34"/>
      <c r="E9" s="163" t="s">
        <v>10</v>
      </c>
      <c r="F9" s="164"/>
      <c r="G9" s="163">
        <v>60588419</v>
      </c>
      <c r="H9" s="165"/>
      <c r="I9" s="165"/>
      <c r="J9" s="164"/>
      <c r="K9" s="166">
        <v>43509</v>
      </c>
      <c r="L9" s="167"/>
      <c r="M9" s="167"/>
      <c r="N9" s="167"/>
      <c r="O9" s="168"/>
      <c r="P9" s="30"/>
      <c r="Q9" s="18"/>
      <c r="R9" s="31"/>
    </row>
    <row r="10" spans="1:23" s="13" customFormat="1" ht="6" customHeight="1" x14ac:dyDescent="0.2">
      <c r="A10" s="6"/>
      <c r="B10" s="33"/>
      <c r="C10" s="34"/>
      <c r="D10" s="34"/>
      <c r="E10" s="35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12"/>
    </row>
    <row r="11" spans="1:23" x14ac:dyDescent="0.15">
      <c r="A11" s="15"/>
      <c r="B11" s="33"/>
      <c r="C11" s="34"/>
      <c r="D11" s="34"/>
      <c r="E11" s="26" t="s">
        <v>11</v>
      </c>
      <c r="F11" s="27"/>
      <c r="G11" s="28" t="s">
        <v>12</v>
      </c>
      <c r="H11" s="2"/>
      <c r="I11" s="27"/>
      <c r="J11" s="2"/>
      <c r="K11" s="28" t="s">
        <v>13</v>
      </c>
      <c r="L11" s="27"/>
      <c r="M11" s="27"/>
      <c r="N11" s="27"/>
      <c r="O11" s="29"/>
      <c r="P11" s="21"/>
    </row>
    <row r="12" spans="1:23" s="13" customFormat="1" ht="12.75" x14ac:dyDescent="0.2">
      <c r="A12" s="6"/>
      <c r="B12" s="33"/>
      <c r="C12" s="34"/>
      <c r="D12" s="34"/>
      <c r="E12" s="163" t="s">
        <v>14</v>
      </c>
      <c r="F12" s="164"/>
      <c r="G12" s="163" t="s">
        <v>54</v>
      </c>
      <c r="H12" s="165"/>
      <c r="I12" s="165"/>
      <c r="J12" s="164"/>
      <c r="K12" s="163" t="s">
        <v>55</v>
      </c>
      <c r="L12" s="165"/>
      <c r="M12" s="165"/>
      <c r="N12" s="165"/>
      <c r="O12" s="164"/>
      <c r="P12" s="12"/>
    </row>
    <row r="13" spans="1:23" s="13" customFormat="1" ht="6" customHeight="1" x14ac:dyDescent="0.25">
      <c r="A13" s="6"/>
      <c r="B13" s="33"/>
      <c r="C13" s="34"/>
      <c r="D13" s="34"/>
      <c r="E13" s="37"/>
      <c r="F13" s="37"/>
      <c r="G13" s="35"/>
      <c r="H13" s="35"/>
      <c r="I13" s="35"/>
      <c r="J13" s="35"/>
      <c r="K13" s="19"/>
      <c r="L13" s="19"/>
      <c r="M13" s="38"/>
      <c r="N13" s="38"/>
      <c r="O13" s="38"/>
      <c r="P13" s="12"/>
    </row>
    <row r="14" spans="1:23" s="13" customFormat="1" ht="6" customHeight="1" x14ac:dyDescent="0.2">
      <c r="A14" s="6"/>
      <c r="B14" s="33"/>
      <c r="C14" s="34"/>
      <c r="D14" s="34"/>
      <c r="E14" s="35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12"/>
    </row>
    <row r="15" spans="1:23" x14ac:dyDescent="0.15">
      <c r="A15" s="15"/>
      <c r="B15" s="33"/>
      <c r="C15" s="34"/>
      <c r="D15" s="34"/>
      <c r="E15" s="26" t="s">
        <v>15</v>
      </c>
      <c r="F15" s="27"/>
      <c r="G15" s="28" t="s">
        <v>16</v>
      </c>
      <c r="H15" s="2"/>
      <c r="I15" s="27"/>
      <c r="J15" s="2"/>
      <c r="K15" s="28" t="s">
        <v>17</v>
      </c>
      <c r="L15" s="27"/>
      <c r="M15" s="27"/>
      <c r="N15" s="27"/>
      <c r="O15" s="29"/>
      <c r="P15" s="21"/>
    </row>
    <row r="16" spans="1:23" s="13" customFormat="1" ht="18" customHeight="1" x14ac:dyDescent="0.2">
      <c r="A16" s="6"/>
      <c r="B16" s="39"/>
      <c r="C16" s="40"/>
      <c r="D16" s="40"/>
      <c r="E16" s="163" t="s">
        <v>18</v>
      </c>
      <c r="F16" s="164"/>
      <c r="G16" s="163" t="s">
        <v>56</v>
      </c>
      <c r="H16" s="165"/>
      <c r="I16" s="165"/>
      <c r="J16" s="164"/>
      <c r="K16" s="163" t="s">
        <v>57</v>
      </c>
      <c r="L16" s="165"/>
      <c r="M16" s="165"/>
      <c r="N16" s="165"/>
      <c r="O16" s="164"/>
      <c r="P16" s="12"/>
      <c r="Q16" s="19"/>
      <c r="R16" s="19"/>
      <c r="S16" s="19"/>
      <c r="T16" s="19"/>
      <c r="U16" s="19"/>
      <c r="V16" s="19"/>
      <c r="W16" s="19"/>
    </row>
    <row r="17" spans="1:24" s="13" customFormat="1" ht="6" customHeight="1" x14ac:dyDescent="0.25">
      <c r="A17" s="6"/>
      <c r="B17" s="40"/>
      <c r="C17" s="40"/>
      <c r="D17" s="40"/>
      <c r="E17" s="41"/>
      <c r="F17" s="41"/>
      <c r="G17" s="42"/>
      <c r="H17" s="42"/>
      <c r="I17" s="42"/>
      <c r="J17" s="42"/>
      <c r="K17" s="43"/>
      <c r="L17" s="43"/>
      <c r="M17" s="44"/>
      <c r="N17" s="44"/>
      <c r="O17" s="44"/>
      <c r="P17" s="12"/>
      <c r="Q17" s="19"/>
      <c r="R17" s="19"/>
      <c r="S17" s="19"/>
      <c r="T17" s="19"/>
      <c r="U17" s="19"/>
      <c r="V17" s="19"/>
      <c r="W17" s="19"/>
    </row>
    <row r="18" spans="1:24" s="48" customFormat="1" ht="13.15" customHeight="1" x14ac:dyDescent="0.2">
      <c r="A18" s="45"/>
      <c r="B18" s="46"/>
      <c r="C18" s="46" t="s">
        <v>19</v>
      </c>
      <c r="D18" s="186" t="s">
        <v>20</v>
      </c>
      <c r="E18" s="189" t="s">
        <v>21</v>
      </c>
      <c r="F18" s="190"/>
      <c r="G18" s="190"/>
      <c r="H18" s="190"/>
      <c r="I18" s="190"/>
      <c r="J18" s="191"/>
      <c r="K18" s="135" t="s">
        <v>22</v>
      </c>
      <c r="L18" s="137"/>
      <c r="M18" s="186" t="s">
        <v>23</v>
      </c>
      <c r="N18" s="183" t="s">
        <v>24</v>
      </c>
      <c r="O18" s="183" t="s">
        <v>100</v>
      </c>
      <c r="P18" s="218"/>
      <c r="Q18" s="47"/>
      <c r="R18" s="47"/>
      <c r="S18" s="47"/>
      <c r="T18" s="47"/>
      <c r="U18" s="47"/>
      <c r="V18" s="47"/>
      <c r="W18" s="47"/>
    </row>
    <row r="19" spans="1:24" s="48" customFormat="1" ht="23.25" customHeight="1" x14ac:dyDescent="0.2">
      <c r="A19" s="45"/>
      <c r="B19" s="49"/>
      <c r="C19" s="49" t="s">
        <v>25</v>
      </c>
      <c r="D19" s="187"/>
      <c r="E19" s="192"/>
      <c r="F19" s="193"/>
      <c r="G19" s="193"/>
      <c r="H19" s="193"/>
      <c r="I19" s="193"/>
      <c r="J19" s="194"/>
      <c r="K19" s="138"/>
      <c r="L19" s="140"/>
      <c r="M19" s="187"/>
      <c r="N19" s="184"/>
      <c r="O19" s="184"/>
      <c r="P19" s="50" t="s">
        <v>26</v>
      </c>
      <c r="Q19" s="51"/>
      <c r="R19" s="47"/>
      <c r="S19" s="47"/>
      <c r="T19" s="47"/>
      <c r="U19" s="47"/>
      <c r="V19" s="47"/>
      <c r="W19" s="47"/>
    </row>
    <row r="20" spans="1:24" s="48" customFormat="1" ht="10.5" customHeight="1" x14ac:dyDescent="0.2">
      <c r="A20" s="45"/>
      <c r="B20" s="49" t="s">
        <v>27</v>
      </c>
      <c r="C20" s="52" t="s">
        <v>28</v>
      </c>
      <c r="D20" s="188"/>
      <c r="E20" s="195"/>
      <c r="F20" s="196"/>
      <c r="G20" s="196"/>
      <c r="H20" s="196"/>
      <c r="I20" s="196"/>
      <c r="J20" s="197"/>
      <c r="K20" s="141"/>
      <c r="L20" s="143"/>
      <c r="M20" s="187"/>
      <c r="N20" s="185"/>
      <c r="O20" s="185"/>
      <c r="P20" s="50">
        <v>60</v>
      </c>
      <c r="Q20" s="53"/>
      <c r="R20" s="54"/>
      <c r="S20" s="54"/>
      <c r="T20" s="54"/>
      <c r="U20" s="54"/>
      <c r="V20" s="54"/>
      <c r="W20" s="54"/>
      <c r="X20" s="55"/>
    </row>
    <row r="21" spans="1:24" s="48" customFormat="1" ht="11.1" customHeight="1" x14ac:dyDescent="0.2">
      <c r="A21" s="56"/>
      <c r="B21" s="57"/>
      <c r="C21" s="58"/>
      <c r="D21" s="103"/>
      <c r="E21" s="154" t="s">
        <v>77</v>
      </c>
      <c r="F21" s="155"/>
      <c r="G21" s="155"/>
      <c r="H21" s="155"/>
      <c r="I21" s="155"/>
      <c r="J21" s="156"/>
      <c r="K21" s="136" t="s">
        <v>29</v>
      </c>
      <c r="L21" s="136"/>
      <c r="M21" s="198"/>
      <c r="N21" s="60"/>
      <c r="O21" s="61"/>
      <c r="P21" s="50">
        <f>P20+0.2</f>
        <v>60.2</v>
      </c>
      <c r="Q21" s="54"/>
      <c r="R21" s="54"/>
      <c r="S21" s="54"/>
      <c r="T21" s="54"/>
      <c r="U21" s="54"/>
      <c r="V21" s="54"/>
      <c r="W21" s="54"/>
      <c r="X21" s="55"/>
    </row>
    <row r="22" spans="1:24" s="48" customFormat="1" ht="11.1" customHeight="1" x14ac:dyDescent="0.2">
      <c r="A22" s="56"/>
      <c r="B22" s="62"/>
      <c r="C22" s="58"/>
      <c r="D22" s="103"/>
      <c r="E22" s="157"/>
      <c r="F22" s="158"/>
      <c r="G22" s="158"/>
      <c r="H22" s="158"/>
      <c r="I22" s="158"/>
      <c r="J22" s="159"/>
      <c r="K22" s="139"/>
      <c r="L22" s="139"/>
      <c r="M22" s="199"/>
      <c r="N22" s="63"/>
      <c r="O22" s="64"/>
      <c r="P22" s="50">
        <f t="shared" ref="P22:P85" si="0">P21+0.2</f>
        <v>60.400000000000006</v>
      </c>
      <c r="Q22" s="158"/>
      <c r="R22" s="158"/>
      <c r="S22" s="158"/>
      <c r="T22" s="158"/>
      <c r="U22" s="158"/>
      <c r="V22" s="158"/>
      <c r="W22" s="54"/>
      <c r="X22" s="55"/>
    </row>
    <row r="23" spans="1:24" s="48" customFormat="1" ht="11.1" customHeight="1" x14ac:dyDescent="0.2">
      <c r="A23" s="56"/>
      <c r="B23" s="62"/>
      <c r="C23" s="65"/>
      <c r="D23" s="103"/>
      <c r="E23" s="157"/>
      <c r="F23" s="158"/>
      <c r="G23" s="158"/>
      <c r="H23" s="158"/>
      <c r="I23" s="158"/>
      <c r="J23" s="159"/>
      <c r="K23" s="139"/>
      <c r="L23" s="139"/>
      <c r="M23" s="199"/>
      <c r="N23" s="63"/>
      <c r="O23" s="64"/>
      <c r="P23" s="50">
        <f t="shared" si="0"/>
        <v>60.600000000000009</v>
      </c>
      <c r="Q23" s="158"/>
      <c r="R23" s="158"/>
      <c r="S23" s="158"/>
      <c r="T23" s="158"/>
      <c r="U23" s="158"/>
      <c r="V23" s="158"/>
      <c r="W23" s="54"/>
      <c r="X23" s="55"/>
    </row>
    <row r="24" spans="1:24" s="48" customFormat="1" ht="11.1" customHeight="1" x14ac:dyDescent="0.2">
      <c r="A24" s="56"/>
      <c r="B24" s="62"/>
      <c r="C24" s="65"/>
      <c r="D24" s="103"/>
      <c r="E24" s="157"/>
      <c r="F24" s="158"/>
      <c r="G24" s="158"/>
      <c r="H24" s="158"/>
      <c r="I24" s="158"/>
      <c r="J24" s="159"/>
      <c r="K24" s="139"/>
      <c r="L24" s="139"/>
      <c r="M24" s="199"/>
      <c r="N24" s="63"/>
      <c r="O24" s="64"/>
      <c r="P24" s="50">
        <f t="shared" si="0"/>
        <v>60.800000000000011</v>
      </c>
      <c r="Q24" s="158"/>
      <c r="R24" s="158"/>
      <c r="S24" s="158"/>
      <c r="T24" s="158"/>
      <c r="U24" s="158"/>
      <c r="V24" s="158"/>
      <c r="W24" s="54"/>
      <c r="X24" s="55"/>
    </row>
    <row r="25" spans="1:24" s="48" customFormat="1" ht="11.1" customHeight="1" x14ac:dyDescent="0.2">
      <c r="A25" s="56"/>
      <c r="B25" s="62"/>
      <c r="C25" s="116">
        <v>61</v>
      </c>
      <c r="D25" s="103"/>
      <c r="E25" s="160"/>
      <c r="F25" s="161"/>
      <c r="G25" s="161"/>
      <c r="H25" s="161"/>
      <c r="I25" s="161"/>
      <c r="J25" s="162"/>
      <c r="K25" s="142"/>
      <c r="L25" s="142"/>
      <c r="M25" s="199"/>
      <c r="N25" s="63"/>
      <c r="O25" s="64"/>
      <c r="P25" s="50">
        <f t="shared" si="0"/>
        <v>61.000000000000014</v>
      </c>
      <c r="Q25" s="158"/>
      <c r="R25" s="158"/>
      <c r="S25" s="158"/>
      <c r="T25" s="158"/>
      <c r="U25" s="158"/>
      <c r="V25" s="158"/>
      <c r="W25" s="54"/>
      <c r="X25" s="55"/>
    </row>
    <row r="26" spans="1:24" s="48" customFormat="1" ht="11.1" customHeight="1" x14ac:dyDescent="0.2">
      <c r="A26" s="66"/>
      <c r="B26" s="62"/>
      <c r="C26" s="67"/>
      <c r="D26" s="103"/>
      <c r="E26" s="154" t="s">
        <v>80</v>
      </c>
      <c r="F26" s="155"/>
      <c r="G26" s="155"/>
      <c r="H26" s="155"/>
      <c r="I26" s="155"/>
      <c r="J26" s="156"/>
      <c r="K26" s="136" t="s">
        <v>29</v>
      </c>
      <c r="L26" s="137"/>
      <c r="M26" s="199"/>
      <c r="N26" s="68"/>
      <c r="O26" s="64"/>
      <c r="P26" s="50">
        <f t="shared" si="0"/>
        <v>61.200000000000017</v>
      </c>
      <c r="Q26" s="158"/>
      <c r="R26" s="158"/>
      <c r="S26" s="158"/>
      <c r="T26" s="158"/>
      <c r="U26" s="158"/>
      <c r="V26" s="158"/>
      <c r="W26" s="54"/>
      <c r="X26" s="55"/>
    </row>
    <row r="27" spans="1:24" s="48" customFormat="1" ht="11.1" customHeight="1" x14ac:dyDescent="0.2">
      <c r="A27" s="45"/>
      <c r="B27" s="62"/>
      <c r="C27" s="67"/>
      <c r="D27" s="103"/>
      <c r="E27" s="157"/>
      <c r="F27" s="158"/>
      <c r="G27" s="158"/>
      <c r="H27" s="158"/>
      <c r="I27" s="158"/>
      <c r="J27" s="159"/>
      <c r="K27" s="139"/>
      <c r="L27" s="140"/>
      <c r="M27" s="199"/>
      <c r="N27" s="68"/>
      <c r="O27" s="64"/>
      <c r="P27" s="50">
        <f t="shared" si="0"/>
        <v>61.40000000000002</v>
      </c>
      <c r="Q27" s="158"/>
      <c r="R27" s="158"/>
      <c r="S27" s="158"/>
      <c r="T27" s="158"/>
      <c r="U27" s="158"/>
      <c r="V27" s="158"/>
      <c r="W27" s="54"/>
      <c r="X27" s="55"/>
    </row>
    <row r="28" spans="1:24" s="48" customFormat="1" ht="11.1" customHeight="1" x14ac:dyDescent="0.2">
      <c r="A28" s="45"/>
      <c r="B28" s="62"/>
      <c r="C28" s="65"/>
      <c r="D28" s="103"/>
      <c r="E28" s="157"/>
      <c r="F28" s="158"/>
      <c r="G28" s="158"/>
      <c r="H28" s="158"/>
      <c r="I28" s="158"/>
      <c r="J28" s="159"/>
      <c r="K28" s="139"/>
      <c r="L28" s="140"/>
      <c r="M28" s="199"/>
      <c r="N28" s="68"/>
      <c r="O28" s="64"/>
      <c r="P28" s="50">
        <f t="shared" si="0"/>
        <v>61.600000000000023</v>
      </c>
      <c r="Q28" s="158"/>
      <c r="R28" s="158"/>
      <c r="S28" s="158"/>
      <c r="T28" s="158"/>
      <c r="U28" s="158"/>
      <c r="V28" s="158"/>
      <c r="W28" s="54"/>
      <c r="X28" s="55"/>
    </row>
    <row r="29" spans="1:24" s="48" customFormat="1" ht="11.1" customHeight="1" x14ac:dyDescent="0.2">
      <c r="A29" s="45"/>
      <c r="B29" s="62"/>
      <c r="C29" s="112">
        <v>61.8</v>
      </c>
      <c r="D29" s="114"/>
      <c r="E29" s="160"/>
      <c r="F29" s="161"/>
      <c r="G29" s="161"/>
      <c r="H29" s="161"/>
      <c r="I29" s="161"/>
      <c r="J29" s="162"/>
      <c r="K29" s="139"/>
      <c r="L29" s="140"/>
      <c r="M29" s="199"/>
      <c r="N29" s="69"/>
      <c r="O29" s="64"/>
      <c r="P29" s="50">
        <f t="shared" si="0"/>
        <v>61.800000000000026</v>
      </c>
      <c r="Q29" s="158"/>
      <c r="R29" s="158"/>
      <c r="S29" s="158"/>
      <c r="T29" s="158"/>
      <c r="U29" s="158"/>
      <c r="V29" s="158"/>
      <c r="W29" s="54"/>
      <c r="X29" s="55"/>
    </row>
    <row r="30" spans="1:24" s="48" customFormat="1" ht="11.1" customHeight="1" x14ac:dyDescent="0.2">
      <c r="A30" s="70"/>
      <c r="B30" s="62"/>
      <c r="C30" s="67"/>
      <c r="D30" s="103"/>
      <c r="E30" s="154" t="s">
        <v>81</v>
      </c>
      <c r="F30" s="155"/>
      <c r="G30" s="155"/>
      <c r="H30" s="155"/>
      <c r="I30" s="155"/>
      <c r="J30" s="156"/>
      <c r="K30" s="142"/>
      <c r="L30" s="143"/>
      <c r="M30" s="199"/>
      <c r="N30" s="68"/>
      <c r="O30" s="64"/>
      <c r="P30" s="50">
        <f t="shared" si="0"/>
        <v>62.000000000000028</v>
      </c>
      <c r="Q30" s="158"/>
      <c r="R30" s="158"/>
      <c r="S30" s="158"/>
      <c r="T30" s="158"/>
      <c r="U30" s="158"/>
      <c r="V30" s="158"/>
      <c r="W30" s="54"/>
      <c r="X30" s="55"/>
    </row>
    <row r="31" spans="1:24" s="48" customFormat="1" ht="11.1" customHeight="1" x14ac:dyDescent="0.2">
      <c r="A31" s="56"/>
      <c r="B31" s="62"/>
      <c r="C31" s="65"/>
      <c r="D31" s="103"/>
      <c r="E31" s="157"/>
      <c r="F31" s="158"/>
      <c r="G31" s="158"/>
      <c r="H31" s="158"/>
      <c r="I31" s="158"/>
      <c r="J31" s="159"/>
      <c r="K31" s="136" t="s">
        <v>29</v>
      </c>
      <c r="L31" s="137"/>
      <c r="M31" s="199"/>
      <c r="N31" s="68"/>
      <c r="O31" s="64"/>
      <c r="P31" s="50">
        <f t="shared" si="0"/>
        <v>62.200000000000031</v>
      </c>
      <c r="Q31" s="158"/>
      <c r="R31" s="158"/>
      <c r="S31" s="158"/>
      <c r="T31" s="158"/>
      <c r="U31" s="158"/>
      <c r="V31" s="158"/>
      <c r="W31" s="54"/>
      <c r="X31" s="55"/>
    </row>
    <row r="32" spans="1:24" s="48" customFormat="1" ht="11.1" customHeight="1" x14ac:dyDescent="0.2">
      <c r="A32" s="56"/>
      <c r="B32" s="62"/>
      <c r="C32" s="115">
        <v>62.4</v>
      </c>
      <c r="D32" s="103"/>
      <c r="E32" s="160"/>
      <c r="F32" s="161"/>
      <c r="G32" s="161"/>
      <c r="H32" s="161"/>
      <c r="I32" s="161"/>
      <c r="J32" s="162"/>
      <c r="K32" s="139"/>
      <c r="L32" s="140"/>
      <c r="M32" s="199"/>
      <c r="N32" s="68"/>
      <c r="O32" s="64"/>
      <c r="P32" s="50">
        <f t="shared" si="0"/>
        <v>62.400000000000034</v>
      </c>
      <c r="Q32" s="54"/>
      <c r="R32" s="54"/>
      <c r="S32" s="54"/>
      <c r="T32" s="54"/>
      <c r="U32" s="54"/>
      <c r="V32" s="54"/>
      <c r="W32" s="54"/>
      <c r="X32" s="55"/>
    </row>
    <row r="33" spans="1:24" s="48" customFormat="1" ht="11.1" customHeight="1" x14ac:dyDescent="0.2">
      <c r="A33" s="56"/>
      <c r="B33" s="62"/>
      <c r="C33" s="71"/>
      <c r="D33" s="106"/>
      <c r="E33" s="135" t="s">
        <v>65</v>
      </c>
      <c r="F33" s="136"/>
      <c r="G33" s="136"/>
      <c r="H33" s="136"/>
      <c r="I33" s="136"/>
      <c r="J33" s="137"/>
      <c r="K33" s="139"/>
      <c r="L33" s="140"/>
      <c r="M33" s="199"/>
      <c r="N33" s="68"/>
      <c r="O33" s="64"/>
      <c r="P33" s="50">
        <f t="shared" si="0"/>
        <v>62.600000000000037</v>
      </c>
      <c r="Q33" s="54"/>
      <c r="R33" s="54"/>
      <c r="S33" s="54"/>
      <c r="T33" s="54"/>
      <c r="U33" s="54"/>
      <c r="V33" s="54"/>
      <c r="W33" s="54"/>
      <c r="X33" s="55"/>
    </row>
    <row r="34" spans="1:24" s="48" customFormat="1" ht="11.1" customHeight="1" x14ac:dyDescent="0.2">
      <c r="A34" s="56"/>
      <c r="B34" s="62"/>
      <c r="C34" s="71"/>
      <c r="D34" s="106"/>
      <c r="E34" s="138"/>
      <c r="F34" s="139"/>
      <c r="G34" s="139"/>
      <c r="H34" s="139"/>
      <c r="I34" s="139"/>
      <c r="J34" s="140"/>
      <c r="K34" s="139"/>
      <c r="L34" s="140"/>
      <c r="M34" s="199"/>
      <c r="N34" s="68"/>
      <c r="O34" s="64"/>
      <c r="P34" s="50">
        <f t="shared" si="0"/>
        <v>62.80000000000004</v>
      </c>
      <c r="Q34" s="54"/>
      <c r="R34" s="59"/>
      <c r="S34" s="59"/>
      <c r="T34" s="59"/>
      <c r="U34" s="59"/>
      <c r="V34" s="59"/>
      <c r="W34" s="59"/>
      <c r="X34" s="55"/>
    </row>
    <row r="35" spans="1:24" s="48" customFormat="1" ht="11.1" customHeight="1" x14ac:dyDescent="0.2">
      <c r="A35" s="56"/>
      <c r="B35" s="62"/>
      <c r="C35" s="115">
        <v>63</v>
      </c>
      <c r="D35" s="106"/>
      <c r="E35" s="141"/>
      <c r="F35" s="142"/>
      <c r="G35" s="142"/>
      <c r="H35" s="142"/>
      <c r="I35" s="142"/>
      <c r="J35" s="143"/>
      <c r="K35" s="142"/>
      <c r="L35" s="143"/>
      <c r="M35" s="199"/>
      <c r="N35" s="68"/>
      <c r="O35" s="64"/>
      <c r="P35" s="50">
        <f t="shared" si="0"/>
        <v>63.000000000000043</v>
      </c>
      <c r="Q35" s="54"/>
      <c r="R35" s="59"/>
      <c r="S35" s="59"/>
      <c r="T35" s="59"/>
      <c r="U35" s="59"/>
      <c r="V35" s="59"/>
      <c r="W35" s="59"/>
      <c r="X35" s="55"/>
    </row>
    <row r="36" spans="1:24" s="48" customFormat="1" ht="11.1" customHeight="1" x14ac:dyDescent="0.2">
      <c r="A36" s="66"/>
      <c r="B36" s="62"/>
      <c r="C36" s="65"/>
      <c r="D36" s="110"/>
      <c r="E36" s="135" t="s">
        <v>82</v>
      </c>
      <c r="F36" s="136"/>
      <c r="G36" s="136"/>
      <c r="H36" s="136"/>
      <c r="I36" s="136"/>
      <c r="J36" s="137"/>
      <c r="K36" s="136" t="s">
        <v>29</v>
      </c>
      <c r="L36" s="137"/>
      <c r="M36" s="72"/>
      <c r="N36" s="68"/>
      <c r="O36" s="64"/>
      <c r="P36" s="50">
        <f t="shared" si="0"/>
        <v>63.200000000000045</v>
      </c>
      <c r="Q36" s="54"/>
      <c r="R36" s="59"/>
      <c r="S36" s="59"/>
      <c r="T36" s="59"/>
      <c r="U36" s="59"/>
      <c r="V36" s="59"/>
      <c r="W36" s="59"/>
      <c r="X36" s="55"/>
    </row>
    <row r="37" spans="1:24" s="48" customFormat="1" ht="11.1" customHeight="1" x14ac:dyDescent="0.2">
      <c r="A37" s="45"/>
      <c r="B37" s="62"/>
      <c r="C37" s="65"/>
      <c r="D37" s="110"/>
      <c r="E37" s="138"/>
      <c r="F37" s="139"/>
      <c r="G37" s="139"/>
      <c r="H37" s="139"/>
      <c r="I37" s="139"/>
      <c r="J37" s="140"/>
      <c r="K37" s="139"/>
      <c r="L37" s="140"/>
      <c r="M37" s="72"/>
      <c r="N37" s="73"/>
      <c r="O37" s="64"/>
      <c r="P37" s="50">
        <f t="shared" si="0"/>
        <v>63.400000000000048</v>
      </c>
      <c r="Q37" s="54"/>
      <c r="R37" s="54"/>
      <c r="S37" s="54"/>
      <c r="T37" s="54"/>
      <c r="U37" s="54"/>
      <c r="V37" s="54"/>
      <c r="W37" s="54"/>
      <c r="X37" s="55"/>
    </row>
    <row r="38" spans="1:24" s="48" customFormat="1" ht="11.1" customHeight="1" x14ac:dyDescent="0.2">
      <c r="A38" s="45"/>
      <c r="B38" s="62"/>
      <c r="C38" s="65"/>
      <c r="D38" s="110"/>
      <c r="E38" s="138"/>
      <c r="F38" s="139"/>
      <c r="G38" s="139"/>
      <c r="H38" s="139"/>
      <c r="I38" s="139"/>
      <c r="J38" s="140"/>
      <c r="K38" s="139"/>
      <c r="L38" s="140"/>
      <c r="M38" s="72"/>
      <c r="N38" s="68"/>
      <c r="O38" s="64"/>
      <c r="P38" s="50">
        <f t="shared" si="0"/>
        <v>63.600000000000051</v>
      </c>
      <c r="Q38" s="54"/>
      <c r="R38" s="54"/>
      <c r="S38" s="54"/>
      <c r="T38" s="54"/>
      <c r="U38" s="54"/>
      <c r="V38" s="54"/>
      <c r="W38" s="54"/>
      <c r="X38" s="55"/>
    </row>
    <row r="39" spans="1:24" s="48" customFormat="1" ht="11.1" customHeight="1" x14ac:dyDescent="0.2">
      <c r="A39" s="45"/>
      <c r="B39" s="62"/>
      <c r="C39" s="65"/>
      <c r="D39" s="110"/>
      <c r="E39" s="138"/>
      <c r="F39" s="139"/>
      <c r="G39" s="139"/>
      <c r="H39" s="139"/>
      <c r="I39" s="139"/>
      <c r="J39" s="140"/>
      <c r="K39" s="139"/>
      <c r="L39" s="140"/>
      <c r="M39" s="72"/>
      <c r="N39" s="68"/>
      <c r="O39" s="64"/>
      <c r="P39" s="50">
        <f t="shared" si="0"/>
        <v>63.800000000000054</v>
      </c>
      <c r="Q39" s="54"/>
      <c r="R39" s="54"/>
      <c r="S39" s="54"/>
      <c r="T39" s="54"/>
      <c r="U39" s="54"/>
      <c r="V39" s="54"/>
      <c r="W39" s="54"/>
      <c r="X39" s="55"/>
    </row>
    <row r="40" spans="1:24" s="48" customFormat="1" ht="11.1" customHeight="1" x14ac:dyDescent="0.2">
      <c r="A40" s="70"/>
      <c r="B40" s="62"/>
      <c r="C40" s="115">
        <v>64</v>
      </c>
      <c r="D40" s="126"/>
      <c r="E40" s="141"/>
      <c r="F40" s="142"/>
      <c r="G40" s="142"/>
      <c r="H40" s="142"/>
      <c r="I40" s="142"/>
      <c r="J40" s="143"/>
      <c r="K40" s="142"/>
      <c r="L40" s="143"/>
      <c r="M40" s="72"/>
      <c r="N40" s="68"/>
      <c r="O40" s="64"/>
      <c r="P40" s="50">
        <f t="shared" si="0"/>
        <v>64.000000000000057</v>
      </c>
      <c r="Q40" s="54"/>
      <c r="R40" s="54"/>
      <c r="S40" s="54"/>
      <c r="T40" s="54"/>
      <c r="U40" s="54"/>
      <c r="V40" s="54"/>
      <c r="W40" s="54"/>
      <c r="X40" s="55"/>
    </row>
    <row r="41" spans="1:24" s="48" customFormat="1" ht="11.1" customHeight="1" x14ac:dyDescent="0.2">
      <c r="A41" s="56"/>
      <c r="B41" s="62"/>
      <c r="C41" s="65"/>
      <c r="D41" s="103"/>
      <c r="E41" s="135" t="s">
        <v>77</v>
      </c>
      <c r="F41" s="136"/>
      <c r="G41" s="136"/>
      <c r="H41" s="136"/>
      <c r="I41" s="136"/>
      <c r="J41" s="137"/>
      <c r="K41" s="136" t="s">
        <v>29</v>
      </c>
      <c r="L41" s="137"/>
      <c r="M41" s="72"/>
      <c r="N41" s="74"/>
      <c r="O41" s="64"/>
      <c r="P41" s="50">
        <f t="shared" si="0"/>
        <v>64.20000000000006</v>
      </c>
      <c r="Q41" s="54"/>
      <c r="R41" s="54"/>
      <c r="S41" s="54"/>
      <c r="T41" s="54"/>
      <c r="U41" s="54"/>
      <c r="V41" s="54"/>
      <c r="W41" s="54"/>
      <c r="X41" s="55"/>
    </row>
    <row r="42" spans="1:24" s="48" customFormat="1" ht="11.1" customHeight="1" x14ac:dyDescent="0.2">
      <c r="A42" s="56"/>
      <c r="B42" s="62"/>
      <c r="C42" s="71"/>
      <c r="D42" s="103"/>
      <c r="E42" s="138"/>
      <c r="F42" s="139"/>
      <c r="G42" s="139"/>
      <c r="H42" s="139"/>
      <c r="I42" s="139"/>
      <c r="J42" s="140"/>
      <c r="K42" s="139"/>
      <c r="L42" s="140"/>
      <c r="M42" s="72"/>
      <c r="N42" s="68"/>
      <c r="O42" s="64"/>
      <c r="P42" s="50">
        <f t="shared" si="0"/>
        <v>64.400000000000063</v>
      </c>
      <c r="Q42" s="54"/>
      <c r="R42" s="158"/>
      <c r="S42" s="158"/>
      <c r="T42" s="158"/>
      <c r="U42" s="158"/>
      <c r="V42" s="158"/>
      <c r="W42" s="158"/>
      <c r="X42" s="55"/>
    </row>
    <row r="43" spans="1:24" s="48" customFormat="1" ht="11.1" customHeight="1" x14ac:dyDescent="0.2">
      <c r="A43" s="56"/>
      <c r="B43" s="62"/>
      <c r="C43" s="71"/>
      <c r="D43" s="103"/>
      <c r="E43" s="138"/>
      <c r="F43" s="139"/>
      <c r="G43" s="139"/>
      <c r="H43" s="139"/>
      <c r="I43" s="139"/>
      <c r="J43" s="140"/>
      <c r="K43" s="139"/>
      <c r="L43" s="140"/>
      <c r="M43" s="72"/>
      <c r="N43" s="68"/>
      <c r="O43" s="64"/>
      <c r="P43" s="50">
        <f t="shared" si="0"/>
        <v>64.600000000000065</v>
      </c>
      <c r="Q43" s="54"/>
      <c r="R43" s="158"/>
      <c r="S43" s="158"/>
      <c r="T43" s="158"/>
      <c r="U43" s="158"/>
      <c r="V43" s="158"/>
      <c r="W43" s="158"/>
      <c r="X43" s="55"/>
    </row>
    <row r="44" spans="1:24" s="48" customFormat="1" ht="11.1" customHeight="1" x14ac:dyDescent="0.2">
      <c r="A44" s="56"/>
      <c r="B44" s="62"/>
      <c r="C44" s="71"/>
      <c r="D44" s="103"/>
      <c r="E44" s="138"/>
      <c r="F44" s="139"/>
      <c r="G44" s="139"/>
      <c r="H44" s="139"/>
      <c r="I44" s="139"/>
      <c r="J44" s="140"/>
      <c r="K44" s="139"/>
      <c r="L44" s="140"/>
      <c r="M44" s="72"/>
      <c r="N44" s="75"/>
      <c r="O44" s="64"/>
      <c r="P44" s="50">
        <f t="shared" si="0"/>
        <v>64.800000000000068</v>
      </c>
      <c r="Q44" s="54"/>
      <c r="R44" s="158"/>
      <c r="S44" s="158"/>
      <c r="T44" s="158"/>
      <c r="U44" s="158"/>
      <c r="V44" s="158"/>
      <c r="W44" s="158"/>
      <c r="X44" s="55"/>
    </row>
    <row r="45" spans="1:24" s="48" customFormat="1" ht="11.1" customHeight="1" x14ac:dyDescent="0.2">
      <c r="A45" s="56"/>
      <c r="B45" s="62"/>
      <c r="C45" s="71"/>
      <c r="D45" s="103"/>
      <c r="E45" s="138"/>
      <c r="F45" s="139"/>
      <c r="G45" s="139"/>
      <c r="H45" s="139"/>
      <c r="I45" s="139"/>
      <c r="J45" s="140"/>
      <c r="K45" s="142"/>
      <c r="L45" s="143"/>
      <c r="M45" s="72"/>
      <c r="N45" s="76"/>
      <c r="O45" s="64"/>
      <c r="P45" s="50">
        <f t="shared" si="0"/>
        <v>65.000000000000071</v>
      </c>
      <c r="Q45" s="55"/>
      <c r="R45" s="55"/>
      <c r="S45" s="55"/>
      <c r="T45" s="55"/>
      <c r="U45" s="55"/>
      <c r="V45" s="55"/>
      <c r="W45" s="55"/>
      <c r="X45" s="55"/>
    </row>
    <row r="46" spans="1:24" s="48" customFormat="1" ht="11.1" customHeight="1" x14ac:dyDescent="0.2">
      <c r="A46" s="66"/>
      <c r="B46" s="62"/>
      <c r="C46" s="71"/>
      <c r="D46" s="103"/>
      <c r="E46" s="138"/>
      <c r="F46" s="139"/>
      <c r="G46" s="139"/>
      <c r="H46" s="139"/>
      <c r="I46" s="139"/>
      <c r="J46" s="140"/>
      <c r="K46" s="136" t="s">
        <v>29</v>
      </c>
      <c r="L46" s="137"/>
      <c r="M46" s="72"/>
      <c r="N46" s="77"/>
      <c r="O46" s="64"/>
      <c r="P46" s="50">
        <f t="shared" si="0"/>
        <v>65.200000000000074</v>
      </c>
      <c r="Q46" s="55"/>
      <c r="R46" s="55"/>
      <c r="S46" s="55"/>
      <c r="T46" s="55"/>
      <c r="U46" s="55"/>
      <c r="V46" s="55"/>
      <c r="W46" s="55"/>
      <c r="X46" s="55"/>
    </row>
    <row r="47" spans="1:24" ht="11.1" customHeight="1" x14ac:dyDescent="0.2">
      <c r="A47" s="45"/>
      <c r="B47" s="62"/>
      <c r="C47" s="65"/>
      <c r="D47" s="103"/>
      <c r="E47" s="138"/>
      <c r="F47" s="139"/>
      <c r="G47" s="139"/>
      <c r="H47" s="139"/>
      <c r="I47" s="139"/>
      <c r="J47" s="140"/>
      <c r="K47" s="139"/>
      <c r="L47" s="140"/>
      <c r="M47" s="72"/>
      <c r="N47" s="68"/>
      <c r="O47" s="64"/>
      <c r="P47" s="50">
        <f t="shared" si="0"/>
        <v>65.400000000000077</v>
      </c>
      <c r="Q47" s="32"/>
      <c r="R47" s="32"/>
      <c r="S47" s="32"/>
      <c r="T47" s="32"/>
      <c r="U47" s="32"/>
      <c r="V47" s="32"/>
      <c r="W47" s="32"/>
      <c r="X47" s="32"/>
    </row>
    <row r="48" spans="1:24" ht="11.1" customHeight="1" x14ac:dyDescent="0.2">
      <c r="A48" s="45"/>
      <c r="B48" s="62"/>
      <c r="C48" s="65"/>
      <c r="D48" s="103"/>
      <c r="E48" s="138"/>
      <c r="F48" s="139"/>
      <c r="G48" s="139"/>
      <c r="H48" s="139"/>
      <c r="I48" s="139"/>
      <c r="J48" s="140"/>
      <c r="K48" s="139"/>
      <c r="L48" s="140"/>
      <c r="M48" s="72"/>
      <c r="N48" s="68"/>
      <c r="O48" s="64"/>
      <c r="P48" s="50">
        <f t="shared" si="0"/>
        <v>65.60000000000008</v>
      </c>
      <c r="Q48" s="32"/>
      <c r="R48" s="32"/>
      <c r="S48" s="32"/>
      <c r="T48" s="32"/>
      <c r="U48" s="32"/>
      <c r="V48" s="32"/>
      <c r="W48" s="32"/>
      <c r="X48" s="32"/>
    </row>
    <row r="49" spans="1:24" ht="11.1" customHeight="1" x14ac:dyDescent="0.2">
      <c r="A49" s="45"/>
      <c r="B49" s="62"/>
      <c r="C49" s="71"/>
      <c r="D49" s="103"/>
      <c r="E49" s="138"/>
      <c r="F49" s="139"/>
      <c r="G49" s="139"/>
      <c r="H49" s="139"/>
      <c r="I49" s="139"/>
      <c r="J49" s="140"/>
      <c r="K49" s="139"/>
      <c r="L49" s="140"/>
      <c r="M49" s="72"/>
      <c r="N49" s="68"/>
      <c r="O49" s="64"/>
      <c r="P49" s="50">
        <f t="shared" si="0"/>
        <v>65.800000000000082</v>
      </c>
      <c r="Q49" s="32"/>
      <c r="R49" s="32"/>
      <c r="S49" s="32"/>
      <c r="T49" s="32"/>
      <c r="U49" s="32"/>
      <c r="V49" s="32"/>
      <c r="W49" s="32"/>
      <c r="X49" s="32"/>
    </row>
    <row r="50" spans="1:24" ht="11.1" customHeight="1" x14ac:dyDescent="0.2">
      <c r="A50" s="70"/>
      <c r="B50" s="62"/>
      <c r="C50" s="65"/>
      <c r="D50" s="103"/>
      <c r="E50" s="138"/>
      <c r="F50" s="139"/>
      <c r="G50" s="139"/>
      <c r="H50" s="139"/>
      <c r="I50" s="139"/>
      <c r="J50" s="140"/>
      <c r="K50" s="142"/>
      <c r="L50" s="143"/>
      <c r="M50" s="72"/>
      <c r="N50" s="68"/>
      <c r="O50" s="64"/>
      <c r="P50" s="50">
        <f t="shared" si="0"/>
        <v>66.000000000000085</v>
      </c>
      <c r="Q50" s="32"/>
      <c r="R50" s="32"/>
      <c r="S50" s="32"/>
      <c r="T50" s="32"/>
      <c r="U50" s="32"/>
      <c r="V50" s="32"/>
      <c r="W50" s="32"/>
      <c r="X50" s="32"/>
    </row>
    <row r="51" spans="1:24" ht="11.1" customHeight="1" x14ac:dyDescent="0.2">
      <c r="A51" s="56"/>
      <c r="B51" s="62"/>
      <c r="C51" s="65"/>
      <c r="D51" s="103"/>
      <c r="E51" s="138"/>
      <c r="F51" s="139"/>
      <c r="G51" s="139"/>
      <c r="H51" s="139"/>
      <c r="I51" s="139"/>
      <c r="J51" s="140"/>
      <c r="K51" s="136" t="s">
        <v>29</v>
      </c>
      <c r="L51" s="137"/>
      <c r="M51" s="72"/>
      <c r="N51" s="68"/>
      <c r="O51" s="64"/>
      <c r="P51" s="50">
        <f t="shared" si="0"/>
        <v>66.200000000000088</v>
      </c>
      <c r="Q51" s="32"/>
      <c r="R51" s="32"/>
      <c r="S51" s="32"/>
      <c r="T51" s="32"/>
      <c r="U51" s="32"/>
      <c r="V51" s="32"/>
      <c r="W51" s="32"/>
      <c r="X51" s="32"/>
    </row>
    <row r="52" spans="1:24" ht="11.1" customHeight="1" x14ac:dyDescent="0.2">
      <c r="A52" s="56"/>
      <c r="B52" s="62"/>
      <c r="C52" s="65"/>
      <c r="D52" s="103"/>
      <c r="E52" s="138"/>
      <c r="F52" s="139"/>
      <c r="G52" s="139"/>
      <c r="H52" s="139"/>
      <c r="I52" s="139"/>
      <c r="J52" s="140"/>
      <c r="K52" s="139"/>
      <c r="L52" s="140"/>
      <c r="M52" s="72"/>
      <c r="N52" s="68"/>
      <c r="O52" s="64"/>
      <c r="P52" s="50">
        <f t="shared" si="0"/>
        <v>66.400000000000091</v>
      </c>
    </row>
    <row r="53" spans="1:24" ht="11.1" customHeight="1" x14ac:dyDescent="0.2">
      <c r="A53" s="56"/>
      <c r="B53" s="62"/>
      <c r="C53" s="65"/>
      <c r="D53" s="103"/>
      <c r="E53" s="138"/>
      <c r="F53" s="139"/>
      <c r="G53" s="139"/>
      <c r="H53" s="139"/>
      <c r="I53" s="139"/>
      <c r="J53" s="140"/>
      <c r="K53" s="139"/>
      <c r="L53" s="140"/>
      <c r="M53" s="72"/>
      <c r="N53" s="68"/>
      <c r="O53" s="64"/>
      <c r="P53" s="50">
        <f t="shared" si="0"/>
        <v>66.600000000000094</v>
      </c>
    </row>
    <row r="54" spans="1:24" ht="11.1" customHeight="1" x14ac:dyDescent="0.2">
      <c r="A54" s="56"/>
      <c r="B54" s="62"/>
      <c r="C54" s="65"/>
      <c r="D54" s="103"/>
      <c r="E54" s="138"/>
      <c r="F54" s="139"/>
      <c r="G54" s="139"/>
      <c r="H54" s="139"/>
      <c r="I54" s="139"/>
      <c r="J54" s="140"/>
      <c r="K54" s="139"/>
      <c r="L54" s="140"/>
      <c r="M54" s="72"/>
      <c r="N54" s="68"/>
      <c r="O54" s="64"/>
      <c r="P54" s="50">
        <f t="shared" si="0"/>
        <v>66.800000000000097</v>
      </c>
    </row>
    <row r="55" spans="1:24" ht="11.1" customHeight="1" x14ac:dyDescent="0.2">
      <c r="A55" s="56"/>
      <c r="B55" s="62"/>
      <c r="C55" s="115">
        <v>67</v>
      </c>
      <c r="D55" s="114"/>
      <c r="E55" s="141"/>
      <c r="F55" s="142"/>
      <c r="G55" s="142"/>
      <c r="H55" s="142"/>
      <c r="I55" s="142"/>
      <c r="J55" s="143"/>
      <c r="K55" s="142"/>
      <c r="L55" s="143"/>
      <c r="M55" s="72"/>
      <c r="N55" s="75"/>
      <c r="O55" s="64"/>
      <c r="P55" s="50">
        <f t="shared" si="0"/>
        <v>67.000000000000099</v>
      </c>
    </row>
    <row r="56" spans="1:24" ht="11.1" customHeight="1" x14ac:dyDescent="0.2">
      <c r="A56" s="66"/>
      <c r="B56" s="62"/>
      <c r="C56" s="65"/>
      <c r="D56" s="62"/>
      <c r="E56" s="135" t="s">
        <v>65</v>
      </c>
      <c r="F56" s="136"/>
      <c r="G56" s="136"/>
      <c r="H56" s="136"/>
      <c r="I56" s="136"/>
      <c r="J56" s="137"/>
      <c r="K56" s="136" t="s">
        <v>29</v>
      </c>
      <c r="L56" s="137"/>
      <c r="M56" s="72"/>
      <c r="N56" s="77"/>
      <c r="O56" s="64"/>
      <c r="P56" s="50">
        <f t="shared" si="0"/>
        <v>67.200000000000102</v>
      </c>
    </row>
    <row r="57" spans="1:24" ht="11.1" customHeight="1" x14ac:dyDescent="0.2">
      <c r="A57" s="45"/>
      <c r="B57" s="62"/>
      <c r="C57" s="65"/>
      <c r="D57" s="62"/>
      <c r="E57" s="138"/>
      <c r="F57" s="139"/>
      <c r="G57" s="139"/>
      <c r="H57" s="139"/>
      <c r="I57" s="139"/>
      <c r="J57" s="140"/>
      <c r="K57" s="139"/>
      <c r="L57" s="140"/>
      <c r="M57" s="72"/>
      <c r="N57" s="68"/>
      <c r="O57" s="64"/>
      <c r="P57" s="50">
        <f t="shared" si="0"/>
        <v>67.400000000000105</v>
      </c>
    </row>
    <row r="58" spans="1:24" ht="11.1" customHeight="1" x14ac:dyDescent="0.2">
      <c r="A58" s="45"/>
      <c r="B58" s="62"/>
      <c r="C58" s="65"/>
      <c r="D58" s="62"/>
      <c r="E58" s="138"/>
      <c r="F58" s="139"/>
      <c r="G58" s="139"/>
      <c r="H58" s="139"/>
      <c r="I58" s="139"/>
      <c r="J58" s="140"/>
      <c r="K58" s="139"/>
      <c r="L58" s="140"/>
      <c r="M58" s="72"/>
      <c r="N58" s="68"/>
      <c r="O58" s="64"/>
      <c r="P58" s="50">
        <f t="shared" si="0"/>
        <v>67.600000000000108</v>
      </c>
    </row>
    <row r="59" spans="1:24" ht="11.1" customHeight="1" x14ac:dyDescent="0.2">
      <c r="A59" s="45"/>
      <c r="B59" s="62"/>
      <c r="C59" s="65"/>
      <c r="D59" s="62"/>
      <c r="E59" s="138"/>
      <c r="F59" s="139"/>
      <c r="G59" s="139"/>
      <c r="H59" s="139"/>
      <c r="I59" s="139"/>
      <c r="J59" s="140"/>
      <c r="K59" s="139"/>
      <c r="L59" s="140"/>
      <c r="M59" s="72"/>
      <c r="N59" s="68"/>
      <c r="O59" s="64"/>
      <c r="P59" s="50">
        <f t="shared" si="0"/>
        <v>67.800000000000111</v>
      </c>
    </row>
    <row r="60" spans="1:24" ht="11.1" customHeight="1" x14ac:dyDescent="0.2">
      <c r="A60" s="70"/>
      <c r="B60" s="62"/>
      <c r="C60" s="116">
        <v>67.900000000000006</v>
      </c>
      <c r="D60" s="220"/>
      <c r="E60" s="141"/>
      <c r="F60" s="142"/>
      <c r="G60" s="142"/>
      <c r="H60" s="142"/>
      <c r="I60" s="142"/>
      <c r="J60" s="143"/>
      <c r="K60" s="142"/>
      <c r="L60" s="143"/>
      <c r="M60" s="72"/>
      <c r="N60" s="74"/>
      <c r="O60" s="64"/>
      <c r="P60" s="50">
        <f t="shared" si="0"/>
        <v>68.000000000000114</v>
      </c>
    </row>
    <row r="61" spans="1:24" ht="11.1" customHeight="1" x14ac:dyDescent="0.2">
      <c r="A61" s="56"/>
      <c r="B61" s="62"/>
      <c r="C61" s="124">
        <v>70</v>
      </c>
      <c r="D61" s="114"/>
      <c r="E61" s="205" t="s">
        <v>77</v>
      </c>
      <c r="F61" s="206"/>
      <c r="G61" s="206"/>
      <c r="H61" s="206"/>
      <c r="I61" s="206"/>
      <c r="J61" s="207"/>
      <c r="K61" s="136" t="s">
        <v>29</v>
      </c>
      <c r="L61" s="137"/>
      <c r="M61" s="199"/>
      <c r="N61" s="78"/>
      <c r="O61" s="64"/>
      <c r="P61" s="50">
        <f t="shared" si="0"/>
        <v>68.200000000000117</v>
      </c>
    </row>
    <row r="62" spans="1:24" ht="11.1" customHeight="1" x14ac:dyDescent="0.2">
      <c r="A62" s="56"/>
      <c r="B62" s="62"/>
      <c r="C62" s="71"/>
      <c r="D62" s="106"/>
      <c r="E62" s="135" t="s">
        <v>83</v>
      </c>
      <c r="F62" s="136"/>
      <c r="G62" s="136"/>
      <c r="H62" s="136"/>
      <c r="I62" s="136"/>
      <c r="J62" s="137"/>
      <c r="K62" s="139"/>
      <c r="L62" s="140"/>
      <c r="M62" s="199"/>
      <c r="N62" s="78"/>
      <c r="O62" s="64"/>
      <c r="P62" s="50">
        <f t="shared" si="0"/>
        <v>68.400000000000119</v>
      </c>
    </row>
    <row r="63" spans="1:24" ht="11.1" customHeight="1" x14ac:dyDescent="0.2">
      <c r="A63" s="56"/>
      <c r="B63" s="62"/>
      <c r="C63" s="65"/>
      <c r="D63" s="106"/>
      <c r="E63" s="138"/>
      <c r="F63" s="139"/>
      <c r="G63" s="139"/>
      <c r="H63" s="139"/>
      <c r="I63" s="139"/>
      <c r="J63" s="140"/>
      <c r="K63" s="139"/>
      <c r="L63" s="140"/>
      <c r="M63" s="199"/>
      <c r="N63" s="78"/>
      <c r="O63" s="64"/>
      <c r="P63" s="50">
        <f t="shared" si="0"/>
        <v>68.600000000000122</v>
      </c>
    </row>
    <row r="64" spans="1:24" ht="11.1" customHeight="1" x14ac:dyDescent="0.2">
      <c r="A64" s="56"/>
      <c r="B64" s="62"/>
      <c r="C64" s="65"/>
      <c r="D64" s="106"/>
      <c r="E64" s="138"/>
      <c r="F64" s="139"/>
      <c r="G64" s="139"/>
      <c r="H64" s="139"/>
      <c r="I64" s="139"/>
      <c r="J64" s="140"/>
      <c r="K64" s="139"/>
      <c r="L64" s="140"/>
      <c r="M64" s="199"/>
      <c r="N64" s="78"/>
      <c r="O64" s="64"/>
      <c r="P64" s="50">
        <f t="shared" si="0"/>
        <v>68.800000000000125</v>
      </c>
    </row>
    <row r="65" spans="1:16" ht="11.1" customHeight="1" x14ac:dyDescent="0.2">
      <c r="A65" s="56"/>
      <c r="B65" s="62"/>
      <c r="C65" s="71"/>
      <c r="D65" s="106"/>
      <c r="E65" s="138"/>
      <c r="F65" s="139"/>
      <c r="G65" s="139"/>
      <c r="H65" s="139"/>
      <c r="I65" s="139"/>
      <c r="J65" s="140"/>
      <c r="K65" s="142"/>
      <c r="L65" s="143"/>
      <c r="M65" s="199"/>
      <c r="N65" s="78"/>
      <c r="O65" s="64"/>
      <c r="P65" s="50">
        <f t="shared" si="0"/>
        <v>69.000000000000128</v>
      </c>
    </row>
    <row r="66" spans="1:16" ht="11.1" customHeight="1" x14ac:dyDescent="0.2">
      <c r="A66" s="66"/>
      <c r="B66" s="62"/>
      <c r="C66" s="67"/>
      <c r="D66" s="106"/>
      <c r="E66" s="138"/>
      <c r="F66" s="139"/>
      <c r="G66" s="139"/>
      <c r="H66" s="139"/>
      <c r="I66" s="139"/>
      <c r="J66" s="140"/>
      <c r="K66" s="136" t="s">
        <v>29</v>
      </c>
      <c r="L66" s="137"/>
      <c r="M66" s="130"/>
      <c r="N66" s="78"/>
      <c r="O66" s="64"/>
      <c r="P66" s="50">
        <f t="shared" si="0"/>
        <v>69.200000000000131</v>
      </c>
    </row>
    <row r="67" spans="1:16" ht="11.1" customHeight="1" x14ac:dyDescent="0.2">
      <c r="A67" s="45"/>
      <c r="B67" s="62"/>
      <c r="C67" s="65"/>
      <c r="D67" s="106"/>
      <c r="E67" s="138"/>
      <c r="F67" s="139"/>
      <c r="G67" s="139"/>
      <c r="H67" s="139"/>
      <c r="I67" s="139"/>
      <c r="J67" s="140"/>
      <c r="K67" s="139"/>
      <c r="L67" s="140"/>
      <c r="M67" s="130"/>
      <c r="N67" s="79"/>
      <c r="O67" s="64"/>
      <c r="P67" s="50">
        <f t="shared" si="0"/>
        <v>69.400000000000134</v>
      </c>
    </row>
    <row r="68" spans="1:16" ht="10.5" customHeight="1" x14ac:dyDescent="0.2">
      <c r="A68" s="45"/>
      <c r="B68" s="62"/>
      <c r="C68" s="65"/>
      <c r="D68" s="106"/>
      <c r="E68" s="138"/>
      <c r="F68" s="139"/>
      <c r="G68" s="139"/>
      <c r="H68" s="139"/>
      <c r="I68" s="139"/>
      <c r="J68" s="140"/>
      <c r="K68" s="139"/>
      <c r="L68" s="140"/>
      <c r="M68" s="130"/>
      <c r="N68" s="78"/>
      <c r="O68" s="64"/>
      <c r="P68" s="50">
        <f t="shared" si="0"/>
        <v>69.600000000000136</v>
      </c>
    </row>
    <row r="69" spans="1:16" ht="11.1" customHeight="1" x14ac:dyDescent="0.2">
      <c r="A69" s="45"/>
      <c r="B69" s="62"/>
      <c r="C69" s="65"/>
      <c r="D69" s="106"/>
      <c r="E69" s="138"/>
      <c r="F69" s="139"/>
      <c r="G69" s="139"/>
      <c r="H69" s="139"/>
      <c r="I69" s="139"/>
      <c r="J69" s="140"/>
      <c r="K69" s="139"/>
      <c r="L69" s="140"/>
      <c r="M69" s="130"/>
      <c r="N69" s="78"/>
      <c r="O69" s="64"/>
      <c r="P69" s="50">
        <f t="shared" si="0"/>
        <v>69.800000000000139</v>
      </c>
    </row>
    <row r="70" spans="1:16" ht="11.1" customHeight="1" x14ac:dyDescent="0.2">
      <c r="A70" s="70"/>
      <c r="B70" s="62"/>
      <c r="C70" s="71"/>
      <c r="D70" s="106"/>
      <c r="E70" s="138"/>
      <c r="F70" s="139"/>
      <c r="G70" s="139"/>
      <c r="H70" s="139"/>
      <c r="I70" s="139"/>
      <c r="J70" s="140"/>
      <c r="K70" s="142"/>
      <c r="L70" s="143"/>
      <c r="M70" s="130"/>
      <c r="N70" s="78"/>
      <c r="O70" s="64"/>
      <c r="P70" s="50">
        <f t="shared" si="0"/>
        <v>70.000000000000142</v>
      </c>
    </row>
    <row r="71" spans="1:16" ht="11.1" customHeight="1" x14ac:dyDescent="0.2">
      <c r="A71" s="56"/>
      <c r="B71" s="62"/>
      <c r="C71" s="65"/>
      <c r="D71" s="106"/>
      <c r="E71" s="138"/>
      <c r="F71" s="139"/>
      <c r="G71" s="139"/>
      <c r="H71" s="139"/>
      <c r="I71" s="139"/>
      <c r="J71" s="140"/>
      <c r="K71" s="136" t="s">
        <v>29</v>
      </c>
      <c r="L71" s="137"/>
      <c r="M71" s="198" t="s">
        <v>93</v>
      </c>
      <c r="N71" s="68"/>
      <c r="O71" s="64"/>
      <c r="P71" s="50">
        <f t="shared" si="0"/>
        <v>70.200000000000145</v>
      </c>
    </row>
    <row r="72" spans="1:16" ht="11.1" customHeight="1" x14ac:dyDescent="0.2">
      <c r="A72" s="56"/>
      <c r="B72" s="62"/>
      <c r="C72" s="65"/>
      <c r="D72" s="106"/>
      <c r="E72" s="138"/>
      <c r="F72" s="139"/>
      <c r="G72" s="139"/>
      <c r="H72" s="139"/>
      <c r="I72" s="139"/>
      <c r="J72" s="140"/>
      <c r="K72" s="139"/>
      <c r="L72" s="140"/>
      <c r="M72" s="199"/>
      <c r="N72" s="68"/>
      <c r="O72" s="64"/>
      <c r="P72" s="50">
        <f t="shared" si="0"/>
        <v>70.400000000000148</v>
      </c>
    </row>
    <row r="73" spans="1:16" ht="11.1" customHeight="1" x14ac:dyDescent="0.2">
      <c r="A73" s="56"/>
      <c r="B73" s="62"/>
      <c r="C73" s="65"/>
      <c r="D73" s="106"/>
      <c r="E73" s="138"/>
      <c r="F73" s="139"/>
      <c r="G73" s="139"/>
      <c r="H73" s="139"/>
      <c r="I73" s="139"/>
      <c r="J73" s="140"/>
      <c r="K73" s="139"/>
      <c r="L73" s="140"/>
      <c r="M73" s="199"/>
      <c r="N73" s="68"/>
      <c r="O73" s="64"/>
      <c r="P73" s="50">
        <f t="shared" si="0"/>
        <v>70.600000000000151</v>
      </c>
    </row>
    <row r="74" spans="1:16" ht="11.1" customHeight="1" x14ac:dyDescent="0.2">
      <c r="A74" s="56"/>
      <c r="B74" s="62"/>
      <c r="C74" s="71"/>
      <c r="D74" s="106"/>
      <c r="E74" s="138"/>
      <c r="F74" s="139"/>
      <c r="G74" s="139"/>
      <c r="H74" s="139"/>
      <c r="I74" s="139"/>
      <c r="J74" s="140"/>
      <c r="K74" s="139"/>
      <c r="L74" s="140"/>
      <c r="M74" s="199"/>
      <c r="N74" s="68"/>
      <c r="O74" s="64"/>
      <c r="P74" s="50">
        <f t="shared" si="0"/>
        <v>70.800000000000153</v>
      </c>
    </row>
    <row r="75" spans="1:16" ht="11.1" customHeight="1" x14ac:dyDescent="0.2">
      <c r="A75" s="56"/>
      <c r="B75" s="62"/>
      <c r="C75" s="65"/>
      <c r="D75" s="106"/>
      <c r="E75" s="138"/>
      <c r="F75" s="139"/>
      <c r="G75" s="139"/>
      <c r="H75" s="139"/>
      <c r="I75" s="139"/>
      <c r="J75" s="140"/>
      <c r="K75" s="142"/>
      <c r="L75" s="143"/>
      <c r="M75" s="200"/>
      <c r="N75" s="68"/>
      <c r="O75" s="64"/>
      <c r="P75" s="50">
        <f t="shared" si="0"/>
        <v>71.000000000000156</v>
      </c>
    </row>
    <row r="76" spans="1:16" ht="11.1" customHeight="1" x14ac:dyDescent="0.2">
      <c r="A76" s="66"/>
      <c r="B76" s="62"/>
      <c r="C76" s="65"/>
      <c r="D76" s="106"/>
      <c r="E76" s="138"/>
      <c r="F76" s="139"/>
      <c r="G76" s="139"/>
      <c r="H76" s="139"/>
      <c r="I76" s="139"/>
      <c r="J76" s="140"/>
      <c r="K76" s="136" t="s">
        <v>29</v>
      </c>
      <c r="L76" s="137"/>
      <c r="M76" s="199"/>
      <c r="N76" s="68"/>
      <c r="O76" s="64"/>
      <c r="P76" s="50">
        <f t="shared" si="0"/>
        <v>71.200000000000159</v>
      </c>
    </row>
    <row r="77" spans="1:16" ht="11.1" customHeight="1" x14ac:dyDescent="0.2">
      <c r="A77" s="45"/>
      <c r="B77" s="62"/>
      <c r="C77" s="65"/>
      <c r="D77" s="106"/>
      <c r="E77" s="138"/>
      <c r="F77" s="139"/>
      <c r="G77" s="139"/>
      <c r="H77" s="139"/>
      <c r="I77" s="139"/>
      <c r="J77" s="140"/>
      <c r="K77" s="139"/>
      <c r="L77" s="140"/>
      <c r="M77" s="199"/>
      <c r="N77" s="80"/>
      <c r="O77" s="64"/>
      <c r="P77" s="50">
        <f t="shared" si="0"/>
        <v>71.400000000000162</v>
      </c>
    </row>
    <row r="78" spans="1:16" ht="11.1" customHeight="1" x14ac:dyDescent="0.2">
      <c r="A78" s="45"/>
      <c r="B78" s="62"/>
      <c r="C78" s="65"/>
      <c r="D78" s="106"/>
      <c r="E78" s="138"/>
      <c r="F78" s="139"/>
      <c r="G78" s="139"/>
      <c r="H78" s="139"/>
      <c r="I78" s="139"/>
      <c r="J78" s="140"/>
      <c r="K78" s="139"/>
      <c r="L78" s="140"/>
      <c r="M78" s="199"/>
      <c r="N78" s="68"/>
      <c r="O78" s="64"/>
      <c r="P78" s="50">
        <f t="shared" si="0"/>
        <v>71.600000000000165</v>
      </c>
    </row>
    <row r="79" spans="1:16" ht="11.1" customHeight="1" x14ac:dyDescent="0.2">
      <c r="A79" s="45"/>
      <c r="B79" s="62"/>
      <c r="C79" s="65"/>
      <c r="D79" s="106"/>
      <c r="E79" s="138"/>
      <c r="F79" s="139"/>
      <c r="G79" s="139"/>
      <c r="H79" s="139"/>
      <c r="I79" s="139"/>
      <c r="J79" s="140"/>
      <c r="K79" s="139"/>
      <c r="L79" s="140"/>
      <c r="M79" s="199"/>
      <c r="N79" s="68"/>
      <c r="O79" s="64"/>
      <c r="P79" s="50">
        <f t="shared" si="0"/>
        <v>71.800000000000168</v>
      </c>
    </row>
    <row r="80" spans="1:16" ht="11.1" customHeight="1" x14ac:dyDescent="0.2">
      <c r="A80" s="70"/>
      <c r="B80" s="62"/>
      <c r="C80" s="65"/>
      <c r="D80" s="106"/>
      <c r="E80" s="138"/>
      <c r="F80" s="139"/>
      <c r="G80" s="139"/>
      <c r="H80" s="139"/>
      <c r="I80" s="139"/>
      <c r="J80" s="140"/>
      <c r="K80" s="142"/>
      <c r="L80" s="143"/>
      <c r="M80" s="199"/>
      <c r="N80" s="74"/>
      <c r="O80" s="64"/>
      <c r="P80" s="50">
        <f t="shared" si="0"/>
        <v>72.000000000000171</v>
      </c>
    </row>
    <row r="81" spans="1:16" ht="11.1" customHeight="1" x14ac:dyDescent="0.2">
      <c r="A81" s="56"/>
      <c r="B81" s="62"/>
      <c r="C81" s="65"/>
      <c r="D81" s="106"/>
      <c r="E81" s="138"/>
      <c r="F81" s="139"/>
      <c r="G81" s="139"/>
      <c r="H81" s="139"/>
      <c r="I81" s="139"/>
      <c r="J81" s="140"/>
      <c r="K81" s="136"/>
      <c r="L81" s="137"/>
      <c r="M81" s="81"/>
      <c r="N81" s="68"/>
      <c r="O81" s="64"/>
      <c r="P81" s="50">
        <f t="shared" si="0"/>
        <v>72.200000000000173</v>
      </c>
    </row>
    <row r="82" spans="1:16" ht="10.9" customHeight="1" x14ac:dyDescent="0.2">
      <c r="A82" s="56"/>
      <c r="B82" s="62"/>
      <c r="C82" s="65"/>
      <c r="D82" s="106"/>
      <c r="E82" s="138"/>
      <c r="F82" s="139"/>
      <c r="G82" s="139"/>
      <c r="H82" s="139"/>
      <c r="I82" s="139"/>
      <c r="J82" s="140"/>
      <c r="K82" s="139"/>
      <c r="L82" s="140"/>
      <c r="M82" s="81"/>
      <c r="N82" s="68"/>
      <c r="O82" s="64"/>
      <c r="P82" s="50">
        <f t="shared" si="0"/>
        <v>72.400000000000176</v>
      </c>
    </row>
    <row r="83" spans="1:16" ht="11.1" customHeight="1" x14ac:dyDescent="0.2">
      <c r="A83" s="56"/>
      <c r="B83" s="62"/>
      <c r="C83" s="65"/>
      <c r="D83" s="106"/>
      <c r="E83" s="138"/>
      <c r="F83" s="139"/>
      <c r="G83" s="139"/>
      <c r="H83" s="139"/>
      <c r="I83" s="139"/>
      <c r="J83" s="140"/>
      <c r="K83" s="139"/>
      <c r="L83" s="140"/>
      <c r="M83" s="81"/>
      <c r="N83" s="68"/>
      <c r="O83" s="64"/>
      <c r="P83" s="50">
        <f t="shared" si="0"/>
        <v>72.600000000000179</v>
      </c>
    </row>
    <row r="84" spans="1:16" ht="11.1" customHeight="1" x14ac:dyDescent="0.2">
      <c r="A84" s="56"/>
      <c r="B84" s="62"/>
      <c r="C84" s="116">
        <v>72.8</v>
      </c>
      <c r="D84" s="127"/>
      <c r="E84" s="141"/>
      <c r="F84" s="142"/>
      <c r="G84" s="142"/>
      <c r="H84" s="142"/>
      <c r="I84" s="142"/>
      <c r="J84" s="143"/>
      <c r="K84" s="139"/>
      <c r="L84" s="140"/>
      <c r="M84" s="81"/>
      <c r="N84" s="68"/>
      <c r="O84" s="64"/>
      <c r="P84" s="50">
        <f t="shared" si="0"/>
        <v>72.800000000000182</v>
      </c>
    </row>
    <row r="85" spans="1:16" ht="11.1" customHeight="1" x14ac:dyDescent="0.2">
      <c r="A85" s="56"/>
      <c r="B85" s="15"/>
      <c r="C85" s="65"/>
      <c r="D85" s="104"/>
      <c r="E85" s="144" t="s">
        <v>84</v>
      </c>
      <c r="F85" s="145"/>
      <c r="G85" s="145"/>
      <c r="H85" s="145"/>
      <c r="I85" s="145"/>
      <c r="J85" s="146"/>
      <c r="K85" s="142"/>
      <c r="L85" s="143"/>
      <c r="M85" s="81"/>
      <c r="N85" s="68"/>
      <c r="O85" s="64"/>
      <c r="P85" s="50">
        <f t="shared" si="0"/>
        <v>73.000000000000185</v>
      </c>
    </row>
    <row r="86" spans="1:16" ht="11.1" customHeight="1" x14ac:dyDescent="0.2">
      <c r="A86" s="45"/>
      <c r="B86" s="62"/>
      <c r="C86" s="65"/>
      <c r="D86" s="104"/>
      <c r="E86" s="147"/>
      <c r="F86" s="148"/>
      <c r="G86" s="148"/>
      <c r="H86" s="148"/>
      <c r="I86" s="148"/>
      <c r="J86" s="149"/>
      <c r="K86" s="136" t="s">
        <v>29</v>
      </c>
      <c r="L86" s="137"/>
      <c r="M86" s="81"/>
      <c r="N86" s="68"/>
      <c r="O86" s="64"/>
      <c r="P86" s="50">
        <f t="shared" ref="P86:P95" si="1">P85+0.2</f>
        <v>73.200000000000188</v>
      </c>
    </row>
    <row r="87" spans="1:16" ht="10.9" customHeight="1" x14ac:dyDescent="0.2">
      <c r="A87" s="45"/>
      <c r="B87" s="62"/>
      <c r="C87" s="65"/>
      <c r="D87" s="104"/>
      <c r="E87" s="147"/>
      <c r="F87" s="148"/>
      <c r="G87" s="148"/>
      <c r="H87" s="148"/>
      <c r="I87" s="148"/>
      <c r="J87" s="149"/>
      <c r="K87" s="139"/>
      <c r="L87" s="140"/>
      <c r="M87" s="68"/>
      <c r="N87" s="68"/>
      <c r="O87" s="64"/>
      <c r="P87" s="50">
        <f t="shared" si="1"/>
        <v>73.40000000000019</v>
      </c>
    </row>
    <row r="88" spans="1:16" ht="11.1" customHeight="1" x14ac:dyDescent="0.2">
      <c r="A88" s="45"/>
      <c r="B88" s="62"/>
      <c r="C88" s="82"/>
      <c r="D88" s="104"/>
      <c r="E88" s="147"/>
      <c r="F88" s="148"/>
      <c r="G88" s="148"/>
      <c r="H88" s="148"/>
      <c r="I88" s="148"/>
      <c r="J88" s="149"/>
      <c r="K88" s="139"/>
      <c r="L88" s="140"/>
      <c r="M88" s="68"/>
      <c r="N88" s="68"/>
      <c r="O88" s="64"/>
      <c r="P88" s="50">
        <f t="shared" si="1"/>
        <v>73.600000000000193</v>
      </c>
    </row>
    <row r="89" spans="1:16" ht="10.9" customHeight="1" x14ac:dyDescent="0.2">
      <c r="A89" s="45"/>
      <c r="B89" s="62"/>
      <c r="C89" s="65"/>
      <c r="D89" s="104"/>
      <c r="E89" s="147"/>
      <c r="F89" s="148"/>
      <c r="G89" s="148"/>
      <c r="H89" s="148"/>
      <c r="I89" s="148"/>
      <c r="J89" s="149"/>
      <c r="K89" s="139"/>
      <c r="L89" s="140"/>
      <c r="M89" s="68"/>
      <c r="N89" s="68"/>
      <c r="O89" s="64"/>
      <c r="P89" s="50">
        <f t="shared" si="1"/>
        <v>73.800000000000196</v>
      </c>
    </row>
    <row r="90" spans="1:16" ht="11.1" customHeight="1" x14ac:dyDescent="0.2">
      <c r="A90" s="70"/>
      <c r="B90" s="62"/>
      <c r="C90" s="65"/>
      <c r="D90" s="104"/>
      <c r="E90" s="147"/>
      <c r="F90" s="148"/>
      <c r="G90" s="148"/>
      <c r="H90" s="148"/>
      <c r="I90" s="148"/>
      <c r="J90" s="149"/>
      <c r="K90" s="142"/>
      <c r="L90" s="143"/>
      <c r="M90" s="68"/>
      <c r="N90" s="68"/>
      <c r="O90" s="64"/>
      <c r="P90" s="50">
        <f t="shared" si="1"/>
        <v>74.000000000000199</v>
      </c>
    </row>
    <row r="91" spans="1:16" ht="11.1" customHeight="1" x14ac:dyDescent="0.2">
      <c r="A91" s="56"/>
      <c r="B91" s="62"/>
      <c r="C91" s="65"/>
      <c r="D91" s="104"/>
      <c r="E91" s="147"/>
      <c r="F91" s="148"/>
      <c r="G91" s="148"/>
      <c r="H91" s="148"/>
      <c r="I91" s="148"/>
      <c r="J91" s="149"/>
      <c r="K91" s="136" t="s">
        <v>29</v>
      </c>
      <c r="L91" s="137"/>
      <c r="M91" s="74"/>
      <c r="N91" s="74"/>
      <c r="O91" s="64"/>
      <c r="P91" s="50">
        <f t="shared" si="1"/>
        <v>74.200000000000202</v>
      </c>
    </row>
    <row r="92" spans="1:16" ht="11.1" customHeight="1" x14ac:dyDescent="0.2">
      <c r="A92" s="56"/>
      <c r="B92" s="62"/>
      <c r="C92" s="65"/>
      <c r="D92" s="104"/>
      <c r="E92" s="147"/>
      <c r="F92" s="148"/>
      <c r="G92" s="148"/>
      <c r="H92" s="148"/>
      <c r="I92" s="148"/>
      <c r="J92" s="149"/>
      <c r="K92" s="139"/>
      <c r="L92" s="140"/>
      <c r="M92" s="68"/>
      <c r="N92" s="68"/>
      <c r="O92" s="64"/>
      <c r="P92" s="50">
        <f t="shared" si="1"/>
        <v>74.400000000000205</v>
      </c>
    </row>
    <row r="93" spans="1:16" ht="11.1" customHeight="1" x14ac:dyDescent="0.2">
      <c r="A93" s="56"/>
      <c r="B93" s="62"/>
      <c r="C93" s="116">
        <v>74.8</v>
      </c>
      <c r="D93" s="114"/>
      <c r="E93" s="150"/>
      <c r="F93" s="151"/>
      <c r="G93" s="151"/>
      <c r="H93" s="151"/>
      <c r="I93" s="151"/>
      <c r="J93" s="152"/>
      <c r="K93" s="139"/>
      <c r="L93" s="140"/>
      <c r="M93" s="68"/>
      <c r="N93" s="68"/>
      <c r="O93" s="64"/>
      <c r="P93" s="50">
        <f t="shared" si="1"/>
        <v>74.600000000000207</v>
      </c>
    </row>
    <row r="94" spans="1:16" ht="11.1" customHeight="1" x14ac:dyDescent="0.2">
      <c r="A94" s="56"/>
      <c r="B94" s="62"/>
      <c r="C94" s="71"/>
      <c r="D94" s="106"/>
      <c r="E94" s="144" t="s">
        <v>95</v>
      </c>
      <c r="F94" s="145"/>
      <c r="G94" s="145"/>
      <c r="H94" s="145"/>
      <c r="I94" s="145"/>
      <c r="J94" s="146"/>
      <c r="K94" s="139"/>
      <c r="L94" s="140"/>
      <c r="M94" s="68"/>
      <c r="N94" s="68"/>
      <c r="O94" s="64"/>
      <c r="P94" s="50">
        <f t="shared" si="1"/>
        <v>74.80000000000021</v>
      </c>
    </row>
    <row r="95" spans="1:16" ht="11.1" customHeight="1" x14ac:dyDescent="0.2">
      <c r="A95" s="56"/>
      <c r="B95" s="62"/>
      <c r="C95" s="116"/>
      <c r="D95" s="127"/>
      <c r="E95" s="150"/>
      <c r="F95" s="151"/>
      <c r="G95" s="151"/>
      <c r="H95" s="151"/>
      <c r="I95" s="151"/>
      <c r="J95" s="152"/>
      <c r="K95" s="142"/>
      <c r="L95" s="143"/>
      <c r="M95" s="83"/>
      <c r="N95" s="83"/>
      <c r="O95" s="64"/>
      <c r="P95" s="50">
        <f t="shared" si="1"/>
        <v>75.000000000000213</v>
      </c>
    </row>
    <row r="96" spans="1:16" s="92" customFormat="1" ht="45.2" customHeight="1" x14ac:dyDescent="0.2">
      <c r="A96" s="86" t="s">
        <v>30</v>
      </c>
      <c r="B96" s="87"/>
      <c r="C96" s="88"/>
      <c r="D96" s="88"/>
      <c r="E96" s="89"/>
      <c r="F96" s="90"/>
      <c r="G96" s="90"/>
      <c r="H96" s="90"/>
      <c r="I96" s="90"/>
      <c r="J96" s="90"/>
      <c r="K96" s="90"/>
      <c r="L96" s="90"/>
      <c r="M96" s="87"/>
      <c r="N96" s="87"/>
      <c r="O96" s="87"/>
      <c r="P96" s="91"/>
    </row>
    <row r="97" spans="2:17" ht="15" x14ac:dyDescent="0.2">
      <c r="B97" s="93"/>
    </row>
    <row r="102" spans="2:17" x14ac:dyDescent="0.15">
      <c r="L102" s="201"/>
      <c r="M102" s="201"/>
      <c r="N102" s="201"/>
      <c r="O102" s="201"/>
      <c r="P102" s="201"/>
      <c r="Q102" s="201"/>
    </row>
    <row r="103" spans="2:17" x14ac:dyDescent="0.15">
      <c r="L103" s="201"/>
      <c r="M103" s="201"/>
      <c r="N103" s="201"/>
      <c r="O103" s="201"/>
      <c r="P103" s="201"/>
      <c r="Q103" s="201"/>
    </row>
    <row r="104" spans="2:17" x14ac:dyDescent="0.15">
      <c r="L104" s="201"/>
      <c r="M104" s="201"/>
      <c r="N104" s="201"/>
      <c r="O104" s="201"/>
      <c r="P104" s="201"/>
      <c r="Q104" s="201"/>
    </row>
    <row r="105" spans="2:17" x14ac:dyDescent="0.15">
      <c r="L105" s="201"/>
      <c r="M105" s="201"/>
      <c r="N105" s="201"/>
      <c r="O105" s="201"/>
      <c r="P105" s="201"/>
      <c r="Q105" s="201"/>
    </row>
    <row r="106" spans="2:17" x14ac:dyDescent="0.15">
      <c r="L106" s="201"/>
      <c r="M106" s="201"/>
      <c r="N106" s="201"/>
      <c r="O106" s="201"/>
      <c r="P106" s="201"/>
      <c r="Q106" s="201"/>
    </row>
    <row r="107" spans="2:17" x14ac:dyDescent="0.15">
      <c r="L107" s="201"/>
      <c r="M107" s="201"/>
      <c r="N107" s="201"/>
      <c r="O107" s="201"/>
      <c r="P107" s="201"/>
      <c r="Q107" s="201"/>
    </row>
    <row r="108" spans="2:17" x14ac:dyDescent="0.15">
      <c r="L108" s="201"/>
      <c r="M108" s="201"/>
      <c r="N108" s="201"/>
      <c r="O108" s="201"/>
      <c r="P108" s="201"/>
      <c r="Q108" s="201"/>
    </row>
    <row r="109" spans="2:17" x14ac:dyDescent="0.15">
      <c r="L109" s="201"/>
      <c r="M109" s="201"/>
      <c r="N109" s="201"/>
      <c r="O109" s="201"/>
      <c r="P109" s="201"/>
      <c r="Q109" s="201"/>
    </row>
    <row r="110" spans="2:17" x14ac:dyDescent="0.15">
      <c r="L110" s="201"/>
      <c r="M110" s="201"/>
      <c r="N110" s="201"/>
      <c r="O110" s="201"/>
      <c r="P110" s="201"/>
      <c r="Q110" s="201"/>
    </row>
    <row r="111" spans="2:17" x14ac:dyDescent="0.15">
      <c r="L111" s="201"/>
      <c r="M111" s="201"/>
      <c r="N111" s="201"/>
      <c r="O111" s="201"/>
      <c r="P111" s="201"/>
      <c r="Q111" s="201"/>
    </row>
  </sheetData>
  <mergeCells count="55">
    <mergeCell ref="E9:F9"/>
    <mergeCell ref="G9:J9"/>
    <mergeCell ref="K9:O9"/>
    <mergeCell ref="B3:C4"/>
    <mergeCell ref="D3:O4"/>
    <mergeCell ref="B5:C6"/>
    <mergeCell ref="D5:F6"/>
    <mergeCell ref="G6:O6"/>
    <mergeCell ref="O18:O20"/>
    <mergeCell ref="E12:F12"/>
    <mergeCell ref="G12:J12"/>
    <mergeCell ref="K12:O12"/>
    <mergeCell ref="E16:F16"/>
    <mergeCell ref="G16:J16"/>
    <mergeCell ref="K16:O16"/>
    <mergeCell ref="D18:D20"/>
    <mergeCell ref="E18:J20"/>
    <mergeCell ref="K18:L20"/>
    <mergeCell ref="M18:M20"/>
    <mergeCell ref="N18:N20"/>
    <mergeCell ref="K56:L60"/>
    <mergeCell ref="K21:L25"/>
    <mergeCell ref="M21:M25"/>
    <mergeCell ref="Q22:V31"/>
    <mergeCell ref="K26:L30"/>
    <mergeCell ref="M26:M30"/>
    <mergeCell ref="K31:L35"/>
    <mergeCell ref="M31:M35"/>
    <mergeCell ref="K36:L40"/>
    <mergeCell ref="K41:L45"/>
    <mergeCell ref="R42:W44"/>
    <mergeCell ref="K46:L50"/>
    <mergeCell ref="K51:L55"/>
    <mergeCell ref="K81:L85"/>
    <mergeCell ref="K86:L90"/>
    <mergeCell ref="K91:L95"/>
    <mergeCell ref="L102:Q111"/>
    <mergeCell ref="K61:L65"/>
    <mergeCell ref="M61:M65"/>
    <mergeCell ref="K66:L70"/>
    <mergeCell ref="K71:L75"/>
    <mergeCell ref="K76:L80"/>
    <mergeCell ref="M76:M80"/>
    <mergeCell ref="M71:M75"/>
    <mergeCell ref="E94:J95"/>
    <mergeCell ref="E85:J93"/>
    <mergeCell ref="E21:J25"/>
    <mergeCell ref="E26:J29"/>
    <mergeCell ref="E30:J32"/>
    <mergeCell ref="E33:J35"/>
    <mergeCell ref="E36:J40"/>
    <mergeCell ref="E41:J55"/>
    <mergeCell ref="E56:J60"/>
    <mergeCell ref="E61:J61"/>
    <mergeCell ref="E62:J84"/>
  </mergeCells>
  <printOptions horizontalCentered="1" verticalCentered="1"/>
  <pageMargins left="0.39370078740157483" right="0.39370078740157483" top="0.19685039370078741" bottom="0.27559055118110237" header="0.27559055118110237" footer="0.31496062992125984"/>
  <pageSetup paperSize="9" scale="64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5"/>
  <sheetViews>
    <sheetView showGridLines="0" tabSelected="1" zoomScaleNormal="100" zoomScaleSheetLayoutView="110" workbookViewId="0">
      <selection activeCell="S93" sqref="S93"/>
    </sheetView>
  </sheetViews>
  <sheetFormatPr defaultRowHeight="10.5" x14ac:dyDescent="0.15"/>
  <cols>
    <col min="1" max="1" width="1.85546875" style="5" customWidth="1"/>
    <col min="2" max="2" width="4.140625" style="5" customWidth="1"/>
    <col min="3" max="3" width="7.85546875" style="5" customWidth="1"/>
    <col min="4" max="4" width="7.7109375" style="94" customWidth="1"/>
    <col min="5" max="5" width="6.7109375" style="95" customWidth="1"/>
    <col min="6" max="6" width="17.7109375" style="5" customWidth="1"/>
    <col min="7" max="8" width="2.7109375" style="5" customWidth="1"/>
    <col min="9" max="9" width="17.85546875" style="5" customWidth="1"/>
    <col min="10" max="11" width="3.7109375" style="5" customWidth="1"/>
    <col min="12" max="12" width="5.7109375" style="5" customWidth="1"/>
    <col min="13" max="13" width="8.7109375" style="5" customWidth="1"/>
    <col min="14" max="14" width="9.7109375" style="5" customWidth="1"/>
    <col min="15" max="15" width="7.7109375" style="5" customWidth="1"/>
    <col min="16" max="16" width="4.7109375" style="96" bestFit="1" customWidth="1"/>
    <col min="17" max="256" width="9.140625" style="5"/>
    <col min="257" max="257" width="1.85546875" style="5" customWidth="1"/>
    <col min="258" max="258" width="4.140625" style="5" customWidth="1"/>
    <col min="259" max="259" width="7.85546875" style="5" customWidth="1"/>
    <col min="260" max="260" width="7.7109375" style="5" customWidth="1"/>
    <col min="261" max="261" width="6.7109375" style="5" customWidth="1"/>
    <col min="262" max="262" width="17.7109375" style="5" customWidth="1"/>
    <col min="263" max="264" width="2.7109375" style="5" customWidth="1"/>
    <col min="265" max="265" width="17.85546875" style="5" customWidth="1"/>
    <col min="266" max="267" width="3.7109375" style="5" customWidth="1"/>
    <col min="268" max="268" width="5.7109375" style="5" customWidth="1"/>
    <col min="269" max="269" width="8.7109375" style="5" customWidth="1"/>
    <col min="270" max="270" width="9.7109375" style="5" customWidth="1"/>
    <col min="271" max="271" width="7.7109375" style="5" customWidth="1"/>
    <col min="272" max="272" width="4.7109375" style="5" bestFit="1" customWidth="1"/>
    <col min="273" max="512" width="9.140625" style="5"/>
    <col min="513" max="513" width="1.85546875" style="5" customWidth="1"/>
    <col min="514" max="514" width="4.140625" style="5" customWidth="1"/>
    <col min="515" max="515" width="7.85546875" style="5" customWidth="1"/>
    <col min="516" max="516" width="7.7109375" style="5" customWidth="1"/>
    <col min="517" max="517" width="6.7109375" style="5" customWidth="1"/>
    <col min="518" max="518" width="17.7109375" style="5" customWidth="1"/>
    <col min="519" max="520" width="2.7109375" style="5" customWidth="1"/>
    <col min="521" max="521" width="17.85546875" style="5" customWidth="1"/>
    <col min="522" max="523" width="3.7109375" style="5" customWidth="1"/>
    <col min="524" max="524" width="5.7109375" style="5" customWidth="1"/>
    <col min="525" max="525" width="8.7109375" style="5" customWidth="1"/>
    <col min="526" max="526" width="9.7109375" style="5" customWidth="1"/>
    <col min="527" max="527" width="7.7109375" style="5" customWidth="1"/>
    <col min="528" max="528" width="4.7109375" style="5" bestFit="1" customWidth="1"/>
    <col min="529" max="768" width="9.140625" style="5"/>
    <col min="769" max="769" width="1.85546875" style="5" customWidth="1"/>
    <col min="770" max="770" width="4.140625" style="5" customWidth="1"/>
    <col min="771" max="771" width="7.85546875" style="5" customWidth="1"/>
    <col min="772" max="772" width="7.7109375" style="5" customWidth="1"/>
    <col min="773" max="773" width="6.7109375" style="5" customWidth="1"/>
    <col min="774" max="774" width="17.7109375" style="5" customWidth="1"/>
    <col min="775" max="776" width="2.7109375" style="5" customWidth="1"/>
    <col min="777" max="777" width="17.85546875" style="5" customWidth="1"/>
    <col min="778" max="779" width="3.7109375" style="5" customWidth="1"/>
    <col min="780" max="780" width="5.7109375" style="5" customWidth="1"/>
    <col min="781" max="781" width="8.7109375" style="5" customWidth="1"/>
    <col min="782" max="782" width="9.7109375" style="5" customWidth="1"/>
    <col min="783" max="783" width="7.7109375" style="5" customWidth="1"/>
    <col min="784" max="784" width="4.7109375" style="5" bestFit="1" customWidth="1"/>
    <col min="785" max="1024" width="9.140625" style="5"/>
    <col min="1025" max="1025" width="1.85546875" style="5" customWidth="1"/>
    <col min="1026" max="1026" width="4.140625" style="5" customWidth="1"/>
    <col min="1027" max="1027" width="7.85546875" style="5" customWidth="1"/>
    <col min="1028" max="1028" width="7.7109375" style="5" customWidth="1"/>
    <col min="1029" max="1029" width="6.7109375" style="5" customWidth="1"/>
    <col min="1030" max="1030" width="17.7109375" style="5" customWidth="1"/>
    <col min="1031" max="1032" width="2.7109375" style="5" customWidth="1"/>
    <col min="1033" max="1033" width="17.85546875" style="5" customWidth="1"/>
    <col min="1034" max="1035" width="3.7109375" style="5" customWidth="1"/>
    <col min="1036" max="1036" width="5.7109375" style="5" customWidth="1"/>
    <col min="1037" max="1037" width="8.7109375" style="5" customWidth="1"/>
    <col min="1038" max="1038" width="9.7109375" style="5" customWidth="1"/>
    <col min="1039" max="1039" width="7.7109375" style="5" customWidth="1"/>
    <col min="1040" max="1040" width="4.7109375" style="5" bestFit="1" customWidth="1"/>
    <col min="1041" max="1280" width="9.140625" style="5"/>
    <col min="1281" max="1281" width="1.85546875" style="5" customWidth="1"/>
    <col min="1282" max="1282" width="4.140625" style="5" customWidth="1"/>
    <col min="1283" max="1283" width="7.85546875" style="5" customWidth="1"/>
    <col min="1284" max="1284" width="7.7109375" style="5" customWidth="1"/>
    <col min="1285" max="1285" width="6.7109375" style="5" customWidth="1"/>
    <col min="1286" max="1286" width="17.7109375" style="5" customWidth="1"/>
    <col min="1287" max="1288" width="2.7109375" style="5" customWidth="1"/>
    <col min="1289" max="1289" width="17.85546875" style="5" customWidth="1"/>
    <col min="1290" max="1291" width="3.7109375" style="5" customWidth="1"/>
    <col min="1292" max="1292" width="5.7109375" style="5" customWidth="1"/>
    <col min="1293" max="1293" width="8.7109375" style="5" customWidth="1"/>
    <col min="1294" max="1294" width="9.7109375" style="5" customWidth="1"/>
    <col min="1295" max="1295" width="7.7109375" style="5" customWidth="1"/>
    <col min="1296" max="1296" width="4.7109375" style="5" bestFit="1" customWidth="1"/>
    <col min="1297" max="1536" width="9.140625" style="5"/>
    <col min="1537" max="1537" width="1.85546875" style="5" customWidth="1"/>
    <col min="1538" max="1538" width="4.140625" style="5" customWidth="1"/>
    <col min="1539" max="1539" width="7.85546875" style="5" customWidth="1"/>
    <col min="1540" max="1540" width="7.7109375" style="5" customWidth="1"/>
    <col min="1541" max="1541" width="6.7109375" style="5" customWidth="1"/>
    <col min="1542" max="1542" width="17.7109375" style="5" customWidth="1"/>
    <col min="1543" max="1544" width="2.7109375" style="5" customWidth="1"/>
    <col min="1545" max="1545" width="17.85546875" style="5" customWidth="1"/>
    <col min="1546" max="1547" width="3.7109375" style="5" customWidth="1"/>
    <col min="1548" max="1548" width="5.7109375" style="5" customWidth="1"/>
    <col min="1549" max="1549" width="8.7109375" style="5" customWidth="1"/>
    <col min="1550" max="1550" width="9.7109375" style="5" customWidth="1"/>
    <col min="1551" max="1551" width="7.7109375" style="5" customWidth="1"/>
    <col min="1552" max="1552" width="4.7109375" style="5" bestFit="1" customWidth="1"/>
    <col min="1553" max="1792" width="9.140625" style="5"/>
    <col min="1793" max="1793" width="1.85546875" style="5" customWidth="1"/>
    <col min="1794" max="1794" width="4.140625" style="5" customWidth="1"/>
    <col min="1795" max="1795" width="7.85546875" style="5" customWidth="1"/>
    <col min="1796" max="1796" width="7.7109375" style="5" customWidth="1"/>
    <col min="1797" max="1797" width="6.7109375" style="5" customWidth="1"/>
    <col min="1798" max="1798" width="17.7109375" style="5" customWidth="1"/>
    <col min="1799" max="1800" width="2.7109375" style="5" customWidth="1"/>
    <col min="1801" max="1801" width="17.85546875" style="5" customWidth="1"/>
    <col min="1802" max="1803" width="3.7109375" style="5" customWidth="1"/>
    <col min="1804" max="1804" width="5.7109375" style="5" customWidth="1"/>
    <col min="1805" max="1805" width="8.7109375" style="5" customWidth="1"/>
    <col min="1806" max="1806" width="9.7109375" style="5" customWidth="1"/>
    <col min="1807" max="1807" width="7.7109375" style="5" customWidth="1"/>
    <col min="1808" max="1808" width="4.7109375" style="5" bestFit="1" customWidth="1"/>
    <col min="1809" max="2048" width="9.140625" style="5"/>
    <col min="2049" max="2049" width="1.85546875" style="5" customWidth="1"/>
    <col min="2050" max="2050" width="4.140625" style="5" customWidth="1"/>
    <col min="2051" max="2051" width="7.85546875" style="5" customWidth="1"/>
    <col min="2052" max="2052" width="7.7109375" style="5" customWidth="1"/>
    <col min="2053" max="2053" width="6.7109375" style="5" customWidth="1"/>
    <col min="2054" max="2054" width="17.7109375" style="5" customWidth="1"/>
    <col min="2055" max="2056" width="2.7109375" style="5" customWidth="1"/>
    <col min="2057" max="2057" width="17.85546875" style="5" customWidth="1"/>
    <col min="2058" max="2059" width="3.7109375" style="5" customWidth="1"/>
    <col min="2060" max="2060" width="5.7109375" style="5" customWidth="1"/>
    <col min="2061" max="2061" width="8.7109375" style="5" customWidth="1"/>
    <col min="2062" max="2062" width="9.7109375" style="5" customWidth="1"/>
    <col min="2063" max="2063" width="7.7109375" style="5" customWidth="1"/>
    <col min="2064" max="2064" width="4.7109375" style="5" bestFit="1" customWidth="1"/>
    <col min="2065" max="2304" width="9.140625" style="5"/>
    <col min="2305" max="2305" width="1.85546875" style="5" customWidth="1"/>
    <col min="2306" max="2306" width="4.140625" style="5" customWidth="1"/>
    <col min="2307" max="2307" width="7.85546875" style="5" customWidth="1"/>
    <col min="2308" max="2308" width="7.7109375" style="5" customWidth="1"/>
    <col min="2309" max="2309" width="6.7109375" style="5" customWidth="1"/>
    <col min="2310" max="2310" width="17.7109375" style="5" customWidth="1"/>
    <col min="2311" max="2312" width="2.7109375" style="5" customWidth="1"/>
    <col min="2313" max="2313" width="17.85546875" style="5" customWidth="1"/>
    <col min="2314" max="2315" width="3.7109375" style="5" customWidth="1"/>
    <col min="2316" max="2316" width="5.7109375" style="5" customWidth="1"/>
    <col min="2317" max="2317" width="8.7109375" style="5" customWidth="1"/>
    <col min="2318" max="2318" width="9.7109375" style="5" customWidth="1"/>
    <col min="2319" max="2319" width="7.7109375" style="5" customWidth="1"/>
    <col min="2320" max="2320" width="4.7109375" style="5" bestFit="1" customWidth="1"/>
    <col min="2321" max="2560" width="9.140625" style="5"/>
    <col min="2561" max="2561" width="1.85546875" style="5" customWidth="1"/>
    <col min="2562" max="2562" width="4.140625" style="5" customWidth="1"/>
    <col min="2563" max="2563" width="7.85546875" style="5" customWidth="1"/>
    <col min="2564" max="2564" width="7.7109375" style="5" customWidth="1"/>
    <col min="2565" max="2565" width="6.7109375" style="5" customWidth="1"/>
    <col min="2566" max="2566" width="17.7109375" style="5" customWidth="1"/>
    <col min="2567" max="2568" width="2.7109375" style="5" customWidth="1"/>
    <col min="2569" max="2569" width="17.85546875" style="5" customWidth="1"/>
    <col min="2570" max="2571" width="3.7109375" style="5" customWidth="1"/>
    <col min="2572" max="2572" width="5.7109375" style="5" customWidth="1"/>
    <col min="2573" max="2573" width="8.7109375" style="5" customWidth="1"/>
    <col min="2574" max="2574" width="9.7109375" style="5" customWidth="1"/>
    <col min="2575" max="2575" width="7.7109375" style="5" customWidth="1"/>
    <col min="2576" max="2576" width="4.7109375" style="5" bestFit="1" customWidth="1"/>
    <col min="2577" max="2816" width="9.140625" style="5"/>
    <col min="2817" max="2817" width="1.85546875" style="5" customWidth="1"/>
    <col min="2818" max="2818" width="4.140625" style="5" customWidth="1"/>
    <col min="2819" max="2819" width="7.85546875" style="5" customWidth="1"/>
    <col min="2820" max="2820" width="7.7109375" style="5" customWidth="1"/>
    <col min="2821" max="2821" width="6.7109375" style="5" customWidth="1"/>
    <col min="2822" max="2822" width="17.7109375" style="5" customWidth="1"/>
    <col min="2823" max="2824" width="2.7109375" style="5" customWidth="1"/>
    <col min="2825" max="2825" width="17.85546875" style="5" customWidth="1"/>
    <col min="2826" max="2827" width="3.7109375" style="5" customWidth="1"/>
    <col min="2828" max="2828" width="5.7109375" style="5" customWidth="1"/>
    <col min="2829" max="2829" width="8.7109375" style="5" customWidth="1"/>
    <col min="2830" max="2830" width="9.7109375" style="5" customWidth="1"/>
    <col min="2831" max="2831" width="7.7109375" style="5" customWidth="1"/>
    <col min="2832" max="2832" width="4.7109375" style="5" bestFit="1" customWidth="1"/>
    <col min="2833" max="3072" width="9.140625" style="5"/>
    <col min="3073" max="3073" width="1.85546875" style="5" customWidth="1"/>
    <col min="3074" max="3074" width="4.140625" style="5" customWidth="1"/>
    <col min="3075" max="3075" width="7.85546875" style="5" customWidth="1"/>
    <col min="3076" max="3076" width="7.7109375" style="5" customWidth="1"/>
    <col min="3077" max="3077" width="6.7109375" style="5" customWidth="1"/>
    <col min="3078" max="3078" width="17.7109375" style="5" customWidth="1"/>
    <col min="3079" max="3080" width="2.7109375" style="5" customWidth="1"/>
    <col min="3081" max="3081" width="17.85546875" style="5" customWidth="1"/>
    <col min="3082" max="3083" width="3.7109375" style="5" customWidth="1"/>
    <col min="3084" max="3084" width="5.7109375" style="5" customWidth="1"/>
    <col min="3085" max="3085" width="8.7109375" style="5" customWidth="1"/>
    <col min="3086" max="3086" width="9.7109375" style="5" customWidth="1"/>
    <col min="3087" max="3087" width="7.7109375" style="5" customWidth="1"/>
    <col min="3088" max="3088" width="4.7109375" style="5" bestFit="1" customWidth="1"/>
    <col min="3089" max="3328" width="9.140625" style="5"/>
    <col min="3329" max="3329" width="1.85546875" style="5" customWidth="1"/>
    <col min="3330" max="3330" width="4.140625" style="5" customWidth="1"/>
    <col min="3331" max="3331" width="7.85546875" style="5" customWidth="1"/>
    <col min="3332" max="3332" width="7.7109375" style="5" customWidth="1"/>
    <col min="3333" max="3333" width="6.7109375" style="5" customWidth="1"/>
    <col min="3334" max="3334" width="17.7109375" style="5" customWidth="1"/>
    <col min="3335" max="3336" width="2.7109375" style="5" customWidth="1"/>
    <col min="3337" max="3337" width="17.85546875" style="5" customWidth="1"/>
    <col min="3338" max="3339" width="3.7109375" style="5" customWidth="1"/>
    <col min="3340" max="3340" width="5.7109375" style="5" customWidth="1"/>
    <col min="3341" max="3341" width="8.7109375" style="5" customWidth="1"/>
    <col min="3342" max="3342" width="9.7109375" style="5" customWidth="1"/>
    <col min="3343" max="3343" width="7.7109375" style="5" customWidth="1"/>
    <col min="3344" max="3344" width="4.7109375" style="5" bestFit="1" customWidth="1"/>
    <col min="3345" max="3584" width="9.140625" style="5"/>
    <col min="3585" max="3585" width="1.85546875" style="5" customWidth="1"/>
    <col min="3586" max="3586" width="4.140625" style="5" customWidth="1"/>
    <col min="3587" max="3587" width="7.85546875" style="5" customWidth="1"/>
    <col min="3588" max="3588" width="7.7109375" style="5" customWidth="1"/>
    <col min="3589" max="3589" width="6.7109375" style="5" customWidth="1"/>
    <col min="3590" max="3590" width="17.7109375" style="5" customWidth="1"/>
    <col min="3591" max="3592" width="2.7109375" style="5" customWidth="1"/>
    <col min="3593" max="3593" width="17.85546875" style="5" customWidth="1"/>
    <col min="3594" max="3595" width="3.7109375" style="5" customWidth="1"/>
    <col min="3596" max="3596" width="5.7109375" style="5" customWidth="1"/>
    <col min="3597" max="3597" width="8.7109375" style="5" customWidth="1"/>
    <col min="3598" max="3598" width="9.7109375" style="5" customWidth="1"/>
    <col min="3599" max="3599" width="7.7109375" style="5" customWidth="1"/>
    <col min="3600" max="3600" width="4.7109375" style="5" bestFit="1" customWidth="1"/>
    <col min="3601" max="3840" width="9.140625" style="5"/>
    <col min="3841" max="3841" width="1.85546875" style="5" customWidth="1"/>
    <col min="3842" max="3842" width="4.140625" style="5" customWidth="1"/>
    <col min="3843" max="3843" width="7.85546875" style="5" customWidth="1"/>
    <col min="3844" max="3844" width="7.7109375" style="5" customWidth="1"/>
    <col min="3845" max="3845" width="6.7109375" style="5" customWidth="1"/>
    <col min="3846" max="3846" width="17.7109375" style="5" customWidth="1"/>
    <col min="3847" max="3848" width="2.7109375" style="5" customWidth="1"/>
    <col min="3849" max="3849" width="17.85546875" style="5" customWidth="1"/>
    <col min="3850" max="3851" width="3.7109375" style="5" customWidth="1"/>
    <col min="3852" max="3852" width="5.7109375" style="5" customWidth="1"/>
    <col min="3853" max="3853" width="8.7109375" style="5" customWidth="1"/>
    <col min="3854" max="3854" width="9.7109375" style="5" customWidth="1"/>
    <col min="3855" max="3855" width="7.7109375" style="5" customWidth="1"/>
    <col min="3856" max="3856" width="4.7109375" style="5" bestFit="1" customWidth="1"/>
    <col min="3857" max="4096" width="9.140625" style="5"/>
    <col min="4097" max="4097" width="1.85546875" style="5" customWidth="1"/>
    <col min="4098" max="4098" width="4.140625" style="5" customWidth="1"/>
    <col min="4099" max="4099" width="7.85546875" style="5" customWidth="1"/>
    <col min="4100" max="4100" width="7.7109375" style="5" customWidth="1"/>
    <col min="4101" max="4101" width="6.7109375" style="5" customWidth="1"/>
    <col min="4102" max="4102" width="17.7109375" style="5" customWidth="1"/>
    <col min="4103" max="4104" width="2.7109375" style="5" customWidth="1"/>
    <col min="4105" max="4105" width="17.85546875" style="5" customWidth="1"/>
    <col min="4106" max="4107" width="3.7109375" style="5" customWidth="1"/>
    <col min="4108" max="4108" width="5.7109375" style="5" customWidth="1"/>
    <col min="4109" max="4109" width="8.7109375" style="5" customWidth="1"/>
    <col min="4110" max="4110" width="9.7109375" style="5" customWidth="1"/>
    <col min="4111" max="4111" width="7.7109375" style="5" customWidth="1"/>
    <col min="4112" max="4112" width="4.7109375" style="5" bestFit="1" customWidth="1"/>
    <col min="4113" max="4352" width="9.140625" style="5"/>
    <col min="4353" max="4353" width="1.85546875" style="5" customWidth="1"/>
    <col min="4354" max="4354" width="4.140625" style="5" customWidth="1"/>
    <col min="4355" max="4355" width="7.85546875" style="5" customWidth="1"/>
    <col min="4356" max="4356" width="7.7109375" style="5" customWidth="1"/>
    <col min="4357" max="4357" width="6.7109375" style="5" customWidth="1"/>
    <col min="4358" max="4358" width="17.7109375" style="5" customWidth="1"/>
    <col min="4359" max="4360" width="2.7109375" style="5" customWidth="1"/>
    <col min="4361" max="4361" width="17.85546875" style="5" customWidth="1"/>
    <col min="4362" max="4363" width="3.7109375" style="5" customWidth="1"/>
    <col min="4364" max="4364" width="5.7109375" style="5" customWidth="1"/>
    <col min="4365" max="4365" width="8.7109375" style="5" customWidth="1"/>
    <col min="4366" max="4366" width="9.7109375" style="5" customWidth="1"/>
    <col min="4367" max="4367" width="7.7109375" style="5" customWidth="1"/>
    <col min="4368" max="4368" width="4.7109375" style="5" bestFit="1" customWidth="1"/>
    <col min="4369" max="4608" width="9.140625" style="5"/>
    <col min="4609" max="4609" width="1.85546875" style="5" customWidth="1"/>
    <col min="4610" max="4610" width="4.140625" style="5" customWidth="1"/>
    <col min="4611" max="4611" width="7.85546875" style="5" customWidth="1"/>
    <col min="4612" max="4612" width="7.7109375" style="5" customWidth="1"/>
    <col min="4613" max="4613" width="6.7109375" style="5" customWidth="1"/>
    <col min="4614" max="4614" width="17.7109375" style="5" customWidth="1"/>
    <col min="4615" max="4616" width="2.7109375" style="5" customWidth="1"/>
    <col min="4617" max="4617" width="17.85546875" style="5" customWidth="1"/>
    <col min="4618" max="4619" width="3.7109375" style="5" customWidth="1"/>
    <col min="4620" max="4620" width="5.7109375" style="5" customWidth="1"/>
    <col min="4621" max="4621" width="8.7109375" style="5" customWidth="1"/>
    <col min="4622" max="4622" width="9.7109375" style="5" customWidth="1"/>
    <col min="4623" max="4623" width="7.7109375" style="5" customWidth="1"/>
    <col min="4624" max="4624" width="4.7109375" style="5" bestFit="1" customWidth="1"/>
    <col min="4625" max="4864" width="9.140625" style="5"/>
    <col min="4865" max="4865" width="1.85546875" style="5" customWidth="1"/>
    <col min="4866" max="4866" width="4.140625" style="5" customWidth="1"/>
    <col min="4867" max="4867" width="7.85546875" style="5" customWidth="1"/>
    <col min="4868" max="4868" width="7.7109375" style="5" customWidth="1"/>
    <col min="4869" max="4869" width="6.7109375" style="5" customWidth="1"/>
    <col min="4870" max="4870" width="17.7109375" style="5" customWidth="1"/>
    <col min="4871" max="4872" width="2.7109375" style="5" customWidth="1"/>
    <col min="4873" max="4873" width="17.85546875" style="5" customWidth="1"/>
    <col min="4874" max="4875" width="3.7109375" style="5" customWidth="1"/>
    <col min="4876" max="4876" width="5.7109375" style="5" customWidth="1"/>
    <col min="4877" max="4877" width="8.7109375" style="5" customWidth="1"/>
    <col min="4878" max="4878" width="9.7109375" style="5" customWidth="1"/>
    <col min="4879" max="4879" width="7.7109375" style="5" customWidth="1"/>
    <col min="4880" max="4880" width="4.7109375" style="5" bestFit="1" customWidth="1"/>
    <col min="4881" max="5120" width="9.140625" style="5"/>
    <col min="5121" max="5121" width="1.85546875" style="5" customWidth="1"/>
    <col min="5122" max="5122" width="4.140625" style="5" customWidth="1"/>
    <col min="5123" max="5123" width="7.85546875" style="5" customWidth="1"/>
    <col min="5124" max="5124" width="7.7109375" style="5" customWidth="1"/>
    <col min="5125" max="5125" width="6.7109375" style="5" customWidth="1"/>
    <col min="5126" max="5126" width="17.7109375" style="5" customWidth="1"/>
    <col min="5127" max="5128" width="2.7109375" style="5" customWidth="1"/>
    <col min="5129" max="5129" width="17.85546875" style="5" customWidth="1"/>
    <col min="5130" max="5131" width="3.7109375" style="5" customWidth="1"/>
    <col min="5132" max="5132" width="5.7109375" style="5" customWidth="1"/>
    <col min="5133" max="5133" width="8.7109375" style="5" customWidth="1"/>
    <col min="5134" max="5134" width="9.7109375" style="5" customWidth="1"/>
    <col min="5135" max="5135" width="7.7109375" style="5" customWidth="1"/>
    <col min="5136" max="5136" width="4.7109375" style="5" bestFit="1" customWidth="1"/>
    <col min="5137" max="5376" width="9.140625" style="5"/>
    <col min="5377" max="5377" width="1.85546875" style="5" customWidth="1"/>
    <col min="5378" max="5378" width="4.140625" style="5" customWidth="1"/>
    <col min="5379" max="5379" width="7.85546875" style="5" customWidth="1"/>
    <col min="5380" max="5380" width="7.7109375" style="5" customWidth="1"/>
    <col min="5381" max="5381" width="6.7109375" style="5" customWidth="1"/>
    <col min="5382" max="5382" width="17.7109375" style="5" customWidth="1"/>
    <col min="5383" max="5384" width="2.7109375" style="5" customWidth="1"/>
    <col min="5385" max="5385" width="17.85546875" style="5" customWidth="1"/>
    <col min="5386" max="5387" width="3.7109375" style="5" customWidth="1"/>
    <col min="5388" max="5388" width="5.7109375" style="5" customWidth="1"/>
    <col min="5389" max="5389" width="8.7109375" style="5" customWidth="1"/>
    <col min="5390" max="5390" width="9.7109375" style="5" customWidth="1"/>
    <col min="5391" max="5391" width="7.7109375" style="5" customWidth="1"/>
    <col min="5392" max="5392" width="4.7109375" style="5" bestFit="1" customWidth="1"/>
    <col min="5393" max="5632" width="9.140625" style="5"/>
    <col min="5633" max="5633" width="1.85546875" style="5" customWidth="1"/>
    <col min="5634" max="5634" width="4.140625" style="5" customWidth="1"/>
    <col min="5635" max="5635" width="7.85546875" style="5" customWidth="1"/>
    <col min="5636" max="5636" width="7.7109375" style="5" customWidth="1"/>
    <col min="5637" max="5637" width="6.7109375" style="5" customWidth="1"/>
    <col min="5638" max="5638" width="17.7109375" style="5" customWidth="1"/>
    <col min="5639" max="5640" width="2.7109375" style="5" customWidth="1"/>
    <col min="5641" max="5641" width="17.85546875" style="5" customWidth="1"/>
    <col min="5642" max="5643" width="3.7109375" style="5" customWidth="1"/>
    <col min="5644" max="5644" width="5.7109375" style="5" customWidth="1"/>
    <col min="5645" max="5645" width="8.7109375" style="5" customWidth="1"/>
    <col min="5646" max="5646" width="9.7109375" style="5" customWidth="1"/>
    <col min="5647" max="5647" width="7.7109375" style="5" customWidth="1"/>
    <col min="5648" max="5648" width="4.7109375" style="5" bestFit="1" customWidth="1"/>
    <col min="5649" max="5888" width="9.140625" style="5"/>
    <col min="5889" max="5889" width="1.85546875" style="5" customWidth="1"/>
    <col min="5890" max="5890" width="4.140625" style="5" customWidth="1"/>
    <col min="5891" max="5891" width="7.85546875" style="5" customWidth="1"/>
    <col min="5892" max="5892" width="7.7109375" style="5" customWidth="1"/>
    <col min="5893" max="5893" width="6.7109375" style="5" customWidth="1"/>
    <col min="5894" max="5894" width="17.7109375" style="5" customWidth="1"/>
    <col min="5895" max="5896" width="2.7109375" style="5" customWidth="1"/>
    <col min="5897" max="5897" width="17.85546875" style="5" customWidth="1"/>
    <col min="5898" max="5899" width="3.7109375" style="5" customWidth="1"/>
    <col min="5900" max="5900" width="5.7109375" style="5" customWidth="1"/>
    <col min="5901" max="5901" width="8.7109375" style="5" customWidth="1"/>
    <col min="5902" max="5902" width="9.7109375" style="5" customWidth="1"/>
    <col min="5903" max="5903" width="7.7109375" style="5" customWidth="1"/>
    <col min="5904" max="5904" width="4.7109375" style="5" bestFit="1" customWidth="1"/>
    <col min="5905" max="6144" width="9.140625" style="5"/>
    <col min="6145" max="6145" width="1.85546875" style="5" customWidth="1"/>
    <col min="6146" max="6146" width="4.140625" style="5" customWidth="1"/>
    <col min="6147" max="6147" width="7.85546875" style="5" customWidth="1"/>
    <col min="6148" max="6148" width="7.7109375" style="5" customWidth="1"/>
    <col min="6149" max="6149" width="6.7109375" style="5" customWidth="1"/>
    <col min="6150" max="6150" width="17.7109375" style="5" customWidth="1"/>
    <col min="6151" max="6152" width="2.7109375" style="5" customWidth="1"/>
    <col min="6153" max="6153" width="17.85546875" style="5" customWidth="1"/>
    <col min="6154" max="6155" width="3.7109375" style="5" customWidth="1"/>
    <col min="6156" max="6156" width="5.7109375" style="5" customWidth="1"/>
    <col min="6157" max="6157" width="8.7109375" style="5" customWidth="1"/>
    <col min="6158" max="6158" width="9.7109375" style="5" customWidth="1"/>
    <col min="6159" max="6159" width="7.7109375" style="5" customWidth="1"/>
    <col min="6160" max="6160" width="4.7109375" style="5" bestFit="1" customWidth="1"/>
    <col min="6161" max="6400" width="9.140625" style="5"/>
    <col min="6401" max="6401" width="1.85546875" style="5" customWidth="1"/>
    <col min="6402" max="6402" width="4.140625" style="5" customWidth="1"/>
    <col min="6403" max="6403" width="7.85546875" style="5" customWidth="1"/>
    <col min="6404" max="6404" width="7.7109375" style="5" customWidth="1"/>
    <col min="6405" max="6405" width="6.7109375" style="5" customWidth="1"/>
    <col min="6406" max="6406" width="17.7109375" style="5" customWidth="1"/>
    <col min="6407" max="6408" width="2.7109375" style="5" customWidth="1"/>
    <col min="6409" max="6409" width="17.85546875" style="5" customWidth="1"/>
    <col min="6410" max="6411" width="3.7109375" style="5" customWidth="1"/>
    <col min="6412" max="6412" width="5.7109375" style="5" customWidth="1"/>
    <col min="6413" max="6413" width="8.7109375" style="5" customWidth="1"/>
    <col min="6414" max="6414" width="9.7109375" style="5" customWidth="1"/>
    <col min="6415" max="6415" width="7.7109375" style="5" customWidth="1"/>
    <col min="6416" max="6416" width="4.7109375" style="5" bestFit="1" customWidth="1"/>
    <col min="6417" max="6656" width="9.140625" style="5"/>
    <col min="6657" max="6657" width="1.85546875" style="5" customWidth="1"/>
    <col min="6658" max="6658" width="4.140625" style="5" customWidth="1"/>
    <col min="6659" max="6659" width="7.85546875" style="5" customWidth="1"/>
    <col min="6660" max="6660" width="7.7109375" style="5" customWidth="1"/>
    <col min="6661" max="6661" width="6.7109375" style="5" customWidth="1"/>
    <col min="6662" max="6662" width="17.7109375" style="5" customWidth="1"/>
    <col min="6663" max="6664" width="2.7109375" style="5" customWidth="1"/>
    <col min="6665" max="6665" width="17.85546875" style="5" customWidth="1"/>
    <col min="6666" max="6667" width="3.7109375" style="5" customWidth="1"/>
    <col min="6668" max="6668" width="5.7109375" style="5" customWidth="1"/>
    <col min="6669" max="6669" width="8.7109375" style="5" customWidth="1"/>
    <col min="6670" max="6670" width="9.7109375" style="5" customWidth="1"/>
    <col min="6671" max="6671" width="7.7109375" style="5" customWidth="1"/>
    <col min="6672" max="6672" width="4.7109375" style="5" bestFit="1" customWidth="1"/>
    <col min="6673" max="6912" width="9.140625" style="5"/>
    <col min="6913" max="6913" width="1.85546875" style="5" customWidth="1"/>
    <col min="6914" max="6914" width="4.140625" style="5" customWidth="1"/>
    <col min="6915" max="6915" width="7.85546875" style="5" customWidth="1"/>
    <col min="6916" max="6916" width="7.7109375" style="5" customWidth="1"/>
    <col min="6917" max="6917" width="6.7109375" style="5" customWidth="1"/>
    <col min="6918" max="6918" width="17.7109375" style="5" customWidth="1"/>
    <col min="6919" max="6920" width="2.7109375" style="5" customWidth="1"/>
    <col min="6921" max="6921" width="17.85546875" style="5" customWidth="1"/>
    <col min="6922" max="6923" width="3.7109375" style="5" customWidth="1"/>
    <col min="6924" max="6924" width="5.7109375" style="5" customWidth="1"/>
    <col min="6925" max="6925" width="8.7109375" style="5" customWidth="1"/>
    <col min="6926" max="6926" width="9.7109375" style="5" customWidth="1"/>
    <col min="6927" max="6927" width="7.7109375" style="5" customWidth="1"/>
    <col min="6928" max="6928" width="4.7109375" style="5" bestFit="1" customWidth="1"/>
    <col min="6929" max="7168" width="9.140625" style="5"/>
    <col min="7169" max="7169" width="1.85546875" style="5" customWidth="1"/>
    <col min="7170" max="7170" width="4.140625" style="5" customWidth="1"/>
    <col min="7171" max="7171" width="7.85546875" style="5" customWidth="1"/>
    <col min="7172" max="7172" width="7.7109375" style="5" customWidth="1"/>
    <col min="7173" max="7173" width="6.7109375" style="5" customWidth="1"/>
    <col min="7174" max="7174" width="17.7109375" style="5" customWidth="1"/>
    <col min="7175" max="7176" width="2.7109375" style="5" customWidth="1"/>
    <col min="7177" max="7177" width="17.85546875" style="5" customWidth="1"/>
    <col min="7178" max="7179" width="3.7109375" style="5" customWidth="1"/>
    <col min="7180" max="7180" width="5.7109375" style="5" customWidth="1"/>
    <col min="7181" max="7181" width="8.7109375" style="5" customWidth="1"/>
    <col min="7182" max="7182" width="9.7109375" style="5" customWidth="1"/>
    <col min="7183" max="7183" width="7.7109375" style="5" customWidth="1"/>
    <col min="7184" max="7184" width="4.7109375" style="5" bestFit="1" customWidth="1"/>
    <col min="7185" max="7424" width="9.140625" style="5"/>
    <col min="7425" max="7425" width="1.85546875" style="5" customWidth="1"/>
    <col min="7426" max="7426" width="4.140625" style="5" customWidth="1"/>
    <col min="7427" max="7427" width="7.85546875" style="5" customWidth="1"/>
    <col min="7428" max="7428" width="7.7109375" style="5" customWidth="1"/>
    <col min="7429" max="7429" width="6.7109375" style="5" customWidth="1"/>
    <col min="7430" max="7430" width="17.7109375" style="5" customWidth="1"/>
    <col min="7431" max="7432" width="2.7109375" style="5" customWidth="1"/>
    <col min="7433" max="7433" width="17.85546875" style="5" customWidth="1"/>
    <col min="7434" max="7435" width="3.7109375" style="5" customWidth="1"/>
    <col min="7436" max="7436" width="5.7109375" style="5" customWidth="1"/>
    <col min="7437" max="7437" width="8.7109375" style="5" customWidth="1"/>
    <col min="7438" max="7438" width="9.7109375" style="5" customWidth="1"/>
    <col min="7439" max="7439" width="7.7109375" style="5" customWidth="1"/>
    <col min="7440" max="7440" width="4.7109375" style="5" bestFit="1" customWidth="1"/>
    <col min="7441" max="7680" width="9.140625" style="5"/>
    <col min="7681" max="7681" width="1.85546875" style="5" customWidth="1"/>
    <col min="7682" max="7682" width="4.140625" style="5" customWidth="1"/>
    <col min="7683" max="7683" width="7.85546875" style="5" customWidth="1"/>
    <col min="7684" max="7684" width="7.7109375" style="5" customWidth="1"/>
    <col min="7685" max="7685" width="6.7109375" style="5" customWidth="1"/>
    <col min="7686" max="7686" width="17.7109375" style="5" customWidth="1"/>
    <col min="7687" max="7688" width="2.7109375" style="5" customWidth="1"/>
    <col min="7689" max="7689" width="17.85546875" style="5" customWidth="1"/>
    <col min="7690" max="7691" width="3.7109375" style="5" customWidth="1"/>
    <col min="7692" max="7692" width="5.7109375" style="5" customWidth="1"/>
    <col min="7693" max="7693" width="8.7109375" style="5" customWidth="1"/>
    <col min="7694" max="7694" width="9.7109375" style="5" customWidth="1"/>
    <col min="7695" max="7695" width="7.7109375" style="5" customWidth="1"/>
    <col min="7696" max="7696" width="4.7109375" style="5" bestFit="1" customWidth="1"/>
    <col min="7697" max="7936" width="9.140625" style="5"/>
    <col min="7937" max="7937" width="1.85546875" style="5" customWidth="1"/>
    <col min="7938" max="7938" width="4.140625" style="5" customWidth="1"/>
    <col min="7939" max="7939" width="7.85546875" style="5" customWidth="1"/>
    <col min="7940" max="7940" width="7.7109375" style="5" customWidth="1"/>
    <col min="7941" max="7941" width="6.7109375" style="5" customWidth="1"/>
    <col min="7942" max="7942" width="17.7109375" style="5" customWidth="1"/>
    <col min="7943" max="7944" width="2.7109375" style="5" customWidth="1"/>
    <col min="7945" max="7945" width="17.85546875" style="5" customWidth="1"/>
    <col min="7946" max="7947" width="3.7109375" style="5" customWidth="1"/>
    <col min="7948" max="7948" width="5.7109375" style="5" customWidth="1"/>
    <col min="7949" max="7949" width="8.7109375" style="5" customWidth="1"/>
    <col min="7950" max="7950" width="9.7109375" style="5" customWidth="1"/>
    <col min="7951" max="7951" width="7.7109375" style="5" customWidth="1"/>
    <col min="7952" max="7952" width="4.7109375" style="5" bestFit="1" customWidth="1"/>
    <col min="7953" max="8192" width="9.140625" style="5"/>
    <col min="8193" max="8193" width="1.85546875" style="5" customWidth="1"/>
    <col min="8194" max="8194" width="4.140625" style="5" customWidth="1"/>
    <col min="8195" max="8195" width="7.85546875" style="5" customWidth="1"/>
    <col min="8196" max="8196" width="7.7109375" style="5" customWidth="1"/>
    <col min="8197" max="8197" width="6.7109375" style="5" customWidth="1"/>
    <col min="8198" max="8198" width="17.7109375" style="5" customWidth="1"/>
    <col min="8199" max="8200" width="2.7109375" style="5" customWidth="1"/>
    <col min="8201" max="8201" width="17.85546875" style="5" customWidth="1"/>
    <col min="8202" max="8203" width="3.7109375" style="5" customWidth="1"/>
    <col min="8204" max="8204" width="5.7109375" style="5" customWidth="1"/>
    <col min="8205" max="8205" width="8.7109375" style="5" customWidth="1"/>
    <col min="8206" max="8206" width="9.7109375" style="5" customWidth="1"/>
    <col min="8207" max="8207" width="7.7109375" style="5" customWidth="1"/>
    <col min="8208" max="8208" width="4.7109375" style="5" bestFit="1" customWidth="1"/>
    <col min="8209" max="8448" width="9.140625" style="5"/>
    <col min="8449" max="8449" width="1.85546875" style="5" customWidth="1"/>
    <col min="8450" max="8450" width="4.140625" style="5" customWidth="1"/>
    <col min="8451" max="8451" width="7.85546875" style="5" customWidth="1"/>
    <col min="8452" max="8452" width="7.7109375" style="5" customWidth="1"/>
    <col min="8453" max="8453" width="6.7109375" style="5" customWidth="1"/>
    <col min="8454" max="8454" width="17.7109375" style="5" customWidth="1"/>
    <col min="8455" max="8456" width="2.7109375" style="5" customWidth="1"/>
    <col min="8457" max="8457" width="17.85546875" style="5" customWidth="1"/>
    <col min="8458" max="8459" width="3.7109375" style="5" customWidth="1"/>
    <col min="8460" max="8460" width="5.7109375" style="5" customWidth="1"/>
    <col min="8461" max="8461" width="8.7109375" style="5" customWidth="1"/>
    <col min="8462" max="8462" width="9.7109375" style="5" customWidth="1"/>
    <col min="8463" max="8463" width="7.7109375" style="5" customWidth="1"/>
    <col min="8464" max="8464" width="4.7109375" style="5" bestFit="1" customWidth="1"/>
    <col min="8465" max="8704" width="9.140625" style="5"/>
    <col min="8705" max="8705" width="1.85546875" style="5" customWidth="1"/>
    <col min="8706" max="8706" width="4.140625" style="5" customWidth="1"/>
    <col min="8707" max="8707" width="7.85546875" style="5" customWidth="1"/>
    <col min="8708" max="8708" width="7.7109375" style="5" customWidth="1"/>
    <col min="8709" max="8709" width="6.7109375" style="5" customWidth="1"/>
    <col min="8710" max="8710" width="17.7109375" style="5" customWidth="1"/>
    <col min="8711" max="8712" width="2.7109375" style="5" customWidth="1"/>
    <col min="8713" max="8713" width="17.85546875" style="5" customWidth="1"/>
    <col min="8714" max="8715" width="3.7109375" style="5" customWidth="1"/>
    <col min="8716" max="8716" width="5.7109375" style="5" customWidth="1"/>
    <col min="8717" max="8717" width="8.7109375" style="5" customWidth="1"/>
    <col min="8718" max="8718" width="9.7109375" style="5" customWidth="1"/>
    <col min="8719" max="8719" width="7.7109375" style="5" customWidth="1"/>
    <col min="8720" max="8720" width="4.7109375" style="5" bestFit="1" customWidth="1"/>
    <col min="8721" max="8960" width="9.140625" style="5"/>
    <col min="8961" max="8961" width="1.85546875" style="5" customWidth="1"/>
    <col min="8962" max="8962" width="4.140625" style="5" customWidth="1"/>
    <col min="8963" max="8963" width="7.85546875" style="5" customWidth="1"/>
    <col min="8964" max="8964" width="7.7109375" style="5" customWidth="1"/>
    <col min="8965" max="8965" width="6.7109375" style="5" customWidth="1"/>
    <col min="8966" max="8966" width="17.7109375" style="5" customWidth="1"/>
    <col min="8967" max="8968" width="2.7109375" style="5" customWidth="1"/>
    <col min="8969" max="8969" width="17.85546875" style="5" customWidth="1"/>
    <col min="8970" max="8971" width="3.7109375" style="5" customWidth="1"/>
    <col min="8972" max="8972" width="5.7109375" style="5" customWidth="1"/>
    <col min="8973" max="8973" width="8.7109375" style="5" customWidth="1"/>
    <col min="8974" max="8974" width="9.7109375" style="5" customWidth="1"/>
    <col min="8975" max="8975" width="7.7109375" style="5" customWidth="1"/>
    <col min="8976" max="8976" width="4.7109375" style="5" bestFit="1" customWidth="1"/>
    <col min="8977" max="9216" width="9.140625" style="5"/>
    <col min="9217" max="9217" width="1.85546875" style="5" customWidth="1"/>
    <col min="9218" max="9218" width="4.140625" style="5" customWidth="1"/>
    <col min="9219" max="9219" width="7.85546875" style="5" customWidth="1"/>
    <col min="9220" max="9220" width="7.7109375" style="5" customWidth="1"/>
    <col min="9221" max="9221" width="6.7109375" style="5" customWidth="1"/>
    <col min="9222" max="9222" width="17.7109375" style="5" customWidth="1"/>
    <col min="9223" max="9224" width="2.7109375" style="5" customWidth="1"/>
    <col min="9225" max="9225" width="17.85546875" style="5" customWidth="1"/>
    <col min="9226" max="9227" width="3.7109375" style="5" customWidth="1"/>
    <col min="9228" max="9228" width="5.7109375" style="5" customWidth="1"/>
    <col min="9229" max="9229" width="8.7109375" style="5" customWidth="1"/>
    <col min="9230" max="9230" width="9.7109375" style="5" customWidth="1"/>
    <col min="9231" max="9231" width="7.7109375" style="5" customWidth="1"/>
    <col min="9232" max="9232" width="4.7109375" style="5" bestFit="1" customWidth="1"/>
    <col min="9233" max="9472" width="9.140625" style="5"/>
    <col min="9473" max="9473" width="1.85546875" style="5" customWidth="1"/>
    <col min="9474" max="9474" width="4.140625" style="5" customWidth="1"/>
    <col min="9475" max="9475" width="7.85546875" style="5" customWidth="1"/>
    <col min="9476" max="9476" width="7.7109375" style="5" customWidth="1"/>
    <col min="9477" max="9477" width="6.7109375" style="5" customWidth="1"/>
    <col min="9478" max="9478" width="17.7109375" style="5" customWidth="1"/>
    <col min="9479" max="9480" width="2.7109375" style="5" customWidth="1"/>
    <col min="9481" max="9481" width="17.85546875" style="5" customWidth="1"/>
    <col min="9482" max="9483" width="3.7109375" style="5" customWidth="1"/>
    <col min="9484" max="9484" width="5.7109375" style="5" customWidth="1"/>
    <col min="9485" max="9485" width="8.7109375" style="5" customWidth="1"/>
    <col min="9486" max="9486" width="9.7109375" style="5" customWidth="1"/>
    <col min="9487" max="9487" width="7.7109375" style="5" customWidth="1"/>
    <col min="9488" max="9488" width="4.7109375" style="5" bestFit="1" customWidth="1"/>
    <col min="9489" max="9728" width="9.140625" style="5"/>
    <col min="9729" max="9729" width="1.85546875" style="5" customWidth="1"/>
    <col min="9730" max="9730" width="4.140625" style="5" customWidth="1"/>
    <col min="9731" max="9731" width="7.85546875" style="5" customWidth="1"/>
    <col min="9732" max="9732" width="7.7109375" style="5" customWidth="1"/>
    <col min="9733" max="9733" width="6.7109375" style="5" customWidth="1"/>
    <col min="9734" max="9734" width="17.7109375" style="5" customWidth="1"/>
    <col min="9735" max="9736" width="2.7109375" style="5" customWidth="1"/>
    <col min="9737" max="9737" width="17.85546875" style="5" customWidth="1"/>
    <col min="9738" max="9739" width="3.7109375" style="5" customWidth="1"/>
    <col min="9740" max="9740" width="5.7109375" style="5" customWidth="1"/>
    <col min="9741" max="9741" width="8.7109375" style="5" customWidth="1"/>
    <col min="9742" max="9742" width="9.7109375" style="5" customWidth="1"/>
    <col min="9743" max="9743" width="7.7109375" style="5" customWidth="1"/>
    <col min="9744" max="9744" width="4.7109375" style="5" bestFit="1" customWidth="1"/>
    <col min="9745" max="9984" width="9.140625" style="5"/>
    <col min="9985" max="9985" width="1.85546875" style="5" customWidth="1"/>
    <col min="9986" max="9986" width="4.140625" style="5" customWidth="1"/>
    <col min="9987" max="9987" width="7.85546875" style="5" customWidth="1"/>
    <col min="9988" max="9988" width="7.7109375" style="5" customWidth="1"/>
    <col min="9989" max="9989" width="6.7109375" style="5" customWidth="1"/>
    <col min="9990" max="9990" width="17.7109375" style="5" customWidth="1"/>
    <col min="9991" max="9992" width="2.7109375" style="5" customWidth="1"/>
    <col min="9993" max="9993" width="17.85546875" style="5" customWidth="1"/>
    <col min="9994" max="9995" width="3.7109375" style="5" customWidth="1"/>
    <col min="9996" max="9996" width="5.7109375" style="5" customWidth="1"/>
    <col min="9997" max="9997" width="8.7109375" style="5" customWidth="1"/>
    <col min="9998" max="9998" width="9.7109375" style="5" customWidth="1"/>
    <col min="9999" max="9999" width="7.7109375" style="5" customWidth="1"/>
    <col min="10000" max="10000" width="4.7109375" style="5" bestFit="1" customWidth="1"/>
    <col min="10001" max="10240" width="9.140625" style="5"/>
    <col min="10241" max="10241" width="1.85546875" style="5" customWidth="1"/>
    <col min="10242" max="10242" width="4.140625" style="5" customWidth="1"/>
    <col min="10243" max="10243" width="7.85546875" style="5" customWidth="1"/>
    <col min="10244" max="10244" width="7.7109375" style="5" customWidth="1"/>
    <col min="10245" max="10245" width="6.7109375" style="5" customWidth="1"/>
    <col min="10246" max="10246" width="17.7109375" style="5" customWidth="1"/>
    <col min="10247" max="10248" width="2.7109375" style="5" customWidth="1"/>
    <col min="10249" max="10249" width="17.85546875" style="5" customWidth="1"/>
    <col min="10250" max="10251" width="3.7109375" style="5" customWidth="1"/>
    <col min="10252" max="10252" width="5.7109375" style="5" customWidth="1"/>
    <col min="10253" max="10253" width="8.7109375" style="5" customWidth="1"/>
    <col min="10254" max="10254" width="9.7109375" style="5" customWidth="1"/>
    <col min="10255" max="10255" width="7.7109375" style="5" customWidth="1"/>
    <col min="10256" max="10256" width="4.7109375" style="5" bestFit="1" customWidth="1"/>
    <col min="10257" max="10496" width="9.140625" style="5"/>
    <col min="10497" max="10497" width="1.85546875" style="5" customWidth="1"/>
    <col min="10498" max="10498" width="4.140625" style="5" customWidth="1"/>
    <col min="10499" max="10499" width="7.85546875" style="5" customWidth="1"/>
    <col min="10500" max="10500" width="7.7109375" style="5" customWidth="1"/>
    <col min="10501" max="10501" width="6.7109375" style="5" customWidth="1"/>
    <col min="10502" max="10502" width="17.7109375" style="5" customWidth="1"/>
    <col min="10503" max="10504" width="2.7109375" style="5" customWidth="1"/>
    <col min="10505" max="10505" width="17.85546875" style="5" customWidth="1"/>
    <col min="10506" max="10507" width="3.7109375" style="5" customWidth="1"/>
    <col min="10508" max="10508" width="5.7109375" style="5" customWidth="1"/>
    <col min="10509" max="10509" width="8.7109375" style="5" customWidth="1"/>
    <col min="10510" max="10510" width="9.7109375" style="5" customWidth="1"/>
    <col min="10511" max="10511" width="7.7109375" style="5" customWidth="1"/>
    <col min="10512" max="10512" width="4.7109375" style="5" bestFit="1" customWidth="1"/>
    <col min="10513" max="10752" width="9.140625" style="5"/>
    <col min="10753" max="10753" width="1.85546875" style="5" customWidth="1"/>
    <col min="10754" max="10754" width="4.140625" style="5" customWidth="1"/>
    <col min="10755" max="10755" width="7.85546875" style="5" customWidth="1"/>
    <col min="10756" max="10756" width="7.7109375" style="5" customWidth="1"/>
    <col min="10757" max="10757" width="6.7109375" style="5" customWidth="1"/>
    <col min="10758" max="10758" width="17.7109375" style="5" customWidth="1"/>
    <col min="10759" max="10760" width="2.7109375" style="5" customWidth="1"/>
    <col min="10761" max="10761" width="17.85546875" style="5" customWidth="1"/>
    <col min="10762" max="10763" width="3.7109375" style="5" customWidth="1"/>
    <col min="10764" max="10764" width="5.7109375" style="5" customWidth="1"/>
    <col min="10765" max="10765" width="8.7109375" style="5" customWidth="1"/>
    <col min="10766" max="10766" width="9.7109375" style="5" customWidth="1"/>
    <col min="10767" max="10767" width="7.7109375" style="5" customWidth="1"/>
    <col min="10768" max="10768" width="4.7109375" style="5" bestFit="1" customWidth="1"/>
    <col min="10769" max="11008" width="9.140625" style="5"/>
    <col min="11009" max="11009" width="1.85546875" style="5" customWidth="1"/>
    <col min="11010" max="11010" width="4.140625" style="5" customWidth="1"/>
    <col min="11011" max="11011" width="7.85546875" style="5" customWidth="1"/>
    <col min="11012" max="11012" width="7.7109375" style="5" customWidth="1"/>
    <col min="11013" max="11013" width="6.7109375" style="5" customWidth="1"/>
    <col min="11014" max="11014" width="17.7109375" style="5" customWidth="1"/>
    <col min="11015" max="11016" width="2.7109375" style="5" customWidth="1"/>
    <col min="11017" max="11017" width="17.85546875" style="5" customWidth="1"/>
    <col min="11018" max="11019" width="3.7109375" style="5" customWidth="1"/>
    <col min="11020" max="11020" width="5.7109375" style="5" customWidth="1"/>
    <col min="11021" max="11021" width="8.7109375" style="5" customWidth="1"/>
    <col min="11022" max="11022" width="9.7109375" style="5" customWidth="1"/>
    <col min="11023" max="11023" width="7.7109375" style="5" customWidth="1"/>
    <col min="11024" max="11024" width="4.7109375" style="5" bestFit="1" customWidth="1"/>
    <col min="11025" max="11264" width="9.140625" style="5"/>
    <col min="11265" max="11265" width="1.85546875" style="5" customWidth="1"/>
    <col min="11266" max="11266" width="4.140625" style="5" customWidth="1"/>
    <col min="11267" max="11267" width="7.85546875" style="5" customWidth="1"/>
    <col min="11268" max="11268" width="7.7109375" style="5" customWidth="1"/>
    <col min="11269" max="11269" width="6.7109375" style="5" customWidth="1"/>
    <col min="11270" max="11270" width="17.7109375" style="5" customWidth="1"/>
    <col min="11271" max="11272" width="2.7109375" style="5" customWidth="1"/>
    <col min="11273" max="11273" width="17.85546875" style="5" customWidth="1"/>
    <col min="11274" max="11275" width="3.7109375" style="5" customWidth="1"/>
    <col min="11276" max="11276" width="5.7109375" style="5" customWidth="1"/>
    <col min="11277" max="11277" width="8.7109375" style="5" customWidth="1"/>
    <col min="11278" max="11278" width="9.7109375" style="5" customWidth="1"/>
    <col min="11279" max="11279" width="7.7109375" style="5" customWidth="1"/>
    <col min="11280" max="11280" width="4.7109375" style="5" bestFit="1" customWidth="1"/>
    <col min="11281" max="11520" width="9.140625" style="5"/>
    <col min="11521" max="11521" width="1.85546875" style="5" customWidth="1"/>
    <col min="11522" max="11522" width="4.140625" style="5" customWidth="1"/>
    <col min="11523" max="11523" width="7.85546875" style="5" customWidth="1"/>
    <col min="11524" max="11524" width="7.7109375" style="5" customWidth="1"/>
    <col min="11525" max="11525" width="6.7109375" style="5" customWidth="1"/>
    <col min="11526" max="11526" width="17.7109375" style="5" customWidth="1"/>
    <col min="11527" max="11528" width="2.7109375" style="5" customWidth="1"/>
    <col min="11529" max="11529" width="17.85546875" style="5" customWidth="1"/>
    <col min="11530" max="11531" width="3.7109375" style="5" customWidth="1"/>
    <col min="11532" max="11532" width="5.7109375" style="5" customWidth="1"/>
    <col min="11533" max="11533" width="8.7109375" style="5" customWidth="1"/>
    <col min="11534" max="11534" width="9.7109375" style="5" customWidth="1"/>
    <col min="11535" max="11535" width="7.7109375" style="5" customWidth="1"/>
    <col min="11536" max="11536" width="4.7109375" style="5" bestFit="1" customWidth="1"/>
    <col min="11537" max="11776" width="9.140625" style="5"/>
    <col min="11777" max="11777" width="1.85546875" style="5" customWidth="1"/>
    <col min="11778" max="11778" width="4.140625" style="5" customWidth="1"/>
    <col min="11779" max="11779" width="7.85546875" style="5" customWidth="1"/>
    <col min="11780" max="11780" width="7.7109375" style="5" customWidth="1"/>
    <col min="11781" max="11781" width="6.7109375" style="5" customWidth="1"/>
    <col min="11782" max="11782" width="17.7109375" style="5" customWidth="1"/>
    <col min="11783" max="11784" width="2.7109375" style="5" customWidth="1"/>
    <col min="11785" max="11785" width="17.85546875" style="5" customWidth="1"/>
    <col min="11786" max="11787" width="3.7109375" style="5" customWidth="1"/>
    <col min="11788" max="11788" width="5.7109375" style="5" customWidth="1"/>
    <col min="11789" max="11789" width="8.7109375" style="5" customWidth="1"/>
    <col min="11790" max="11790" width="9.7109375" style="5" customWidth="1"/>
    <col min="11791" max="11791" width="7.7109375" style="5" customWidth="1"/>
    <col min="11792" max="11792" width="4.7109375" style="5" bestFit="1" customWidth="1"/>
    <col min="11793" max="12032" width="9.140625" style="5"/>
    <col min="12033" max="12033" width="1.85546875" style="5" customWidth="1"/>
    <col min="12034" max="12034" width="4.140625" style="5" customWidth="1"/>
    <col min="12035" max="12035" width="7.85546875" style="5" customWidth="1"/>
    <col min="12036" max="12036" width="7.7109375" style="5" customWidth="1"/>
    <col min="12037" max="12037" width="6.7109375" style="5" customWidth="1"/>
    <col min="12038" max="12038" width="17.7109375" style="5" customWidth="1"/>
    <col min="12039" max="12040" width="2.7109375" style="5" customWidth="1"/>
    <col min="12041" max="12041" width="17.85546875" style="5" customWidth="1"/>
    <col min="12042" max="12043" width="3.7109375" style="5" customWidth="1"/>
    <col min="12044" max="12044" width="5.7109375" style="5" customWidth="1"/>
    <col min="12045" max="12045" width="8.7109375" style="5" customWidth="1"/>
    <col min="12046" max="12046" width="9.7109375" style="5" customWidth="1"/>
    <col min="12047" max="12047" width="7.7109375" style="5" customWidth="1"/>
    <col min="12048" max="12048" width="4.7109375" style="5" bestFit="1" customWidth="1"/>
    <col min="12049" max="12288" width="9.140625" style="5"/>
    <col min="12289" max="12289" width="1.85546875" style="5" customWidth="1"/>
    <col min="12290" max="12290" width="4.140625" style="5" customWidth="1"/>
    <col min="12291" max="12291" width="7.85546875" style="5" customWidth="1"/>
    <col min="12292" max="12292" width="7.7109375" style="5" customWidth="1"/>
    <col min="12293" max="12293" width="6.7109375" style="5" customWidth="1"/>
    <col min="12294" max="12294" width="17.7109375" style="5" customWidth="1"/>
    <col min="12295" max="12296" width="2.7109375" style="5" customWidth="1"/>
    <col min="12297" max="12297" width="17.85546875" style="5" customWidth="1"/>
    <col min="12298" max="12299" width="3.7109375" style="5" customWidth="1"/>
    <col min="12300" max="12300" width="5.7109375" style="5" customWidth="1"/>
    <col min="12301" max="12301" width="8.7109375" style="5" customWidth="1"/>
    <col min="12302" max="12302" width="9.7109375" style="5" customWidth="1"/>
    <col min="12303" max="12303" width="7.7109375" style="5" customWidth="1"/>
    <col min="12304" max="12304" width="4.7109375" style="5" bestFit="1" customWidth="1"/>
    <col min="12305" max="12544" width="9.140625" style="5"/>
    <col min="12545" max="12545" width="1.85546875" style="5" customWidth="1"/>
    <col min="12546" max="12546" width="4.140625" style="5" customWidth="1"/>
    <col min="12547" max="12547" width="7.85546875" style="5" customWidth="1"/>
    <col min="12548" max="12548" width="7.7109375" style="5" customWidth="1"/>
    <col min="12549" max="12549" width="6.7109375" style="5" customWidth="1"/>
    <col min="12550" max="12550" width="17.7109375" style="5" customWidth="1"/>
    <col min="12551" max="12552" width="2.7109375" style="5" customWidth="1"/>
    <col min="12553" max="12553" width="17.85546875" style="5" customWidth="1"/>
    <col min="12554" max="12555" width="3.7109375" style="5" customWidth="1"/>
    <col min="12556" max="12556" width="5.7109375" style="5" customWidth="1"/>
    <col min="12557" max="12557" width="8.7109375" style="5" customWidth="1"/>
    <col min="12558" max="12558" width="9.7109375" style="5" customWidth="1"/>
    <col min="12559" max="12559" width="7.7109375" style="5" customWidth="1"/>
    <col min="12560" max="12560" width="4.7109375" style="5" bestFit="1" customWidth="1"/>
    <col min="12561" max="12800" width="9.140625" style="5"/>
    <col min="12801" max="12801" width="1.85546875" style="5" customWidth="1"/>
    <col min="12802" max="12802" width="4.140625" style="5" customWidth="1"/>
    <col min="12803" max="12803" width="7.85546875" style="5" customWidth="1"/>
    <col min="12804" max="12804" width="7.7109375" style="5" customWidth="1"/>
    <col min="12805" max="12805" width="6.7109375" style="5" customWidth="1"/>
    <col min="12806" max="12806" width="17.7109375" style="5" customWidth="1"/>
    <col min="12807" max="12808" width="2.7109375" style="5" customWidth="1"/>
    <col min="12809" max="12809" width="17.85546875" style="5" customWidth="1"/>
    <col min="12810" max="12811" width="3.7109375" style="5" customWidth="1"/>
    <col min="12812" max="12812" width="5.7109375" style="5" customWidth="1"/>
    <col min="12813" max="12813" width="8.7109375" style="5" customWidth="1"/>
    <col min="12814" max="12814" width="9.7109375" style="5" customWidth="1"/>
    <col min="12815" max="12815" width="7.7109375" style="5" customWidth="1"/>
    <col min="12816" max="12816" width="4.7109375" style="5" bestFit="1" customWidth="1"/>
    <col min="12817" max="13056" width="9.140625" style="5"/>
    <col min="13057" max="13057" width="1.85546875" style="5" customWidth="1"/>
    <col min="13058" max="13058" width="4.140625" style="5" customWidth="1"/>
    <col min="13059" max="13059" width="7.85546875" style="5" customWidth="1"/>
    <col min="13060" max="13060" width="7.7109375" style="5" customWidth="1"/>
    <col min="13061" max="13061" width="6.7109375" style="5" customWidth="1"/>
    <col min="13062" max="13062" width="17.7109375" style="5" customWidth="1"/>
    <col min="13063" max="13064" width="2.7109375" style="5" customWidth="1"/>
    <col min="13065" max="13065" width="17.85546875" style="5" customWidth="1"/>
    <col min="13066" max="13067" width="3.7109375" style="5" customWidth="1"/>
    <col min="13068" max="13068" width="5.7109375" style="5" customWidth="1"/>
    <col min="13069" max="13069" width="8.7109375" style="5" customWidth="1"/>
    <col min="13070" max="13070" width="9.7109375" style="5" customWidth="1"/>
    <col min="13071" max="13071" width="7.7109375" style="5" customWidth="1"/>
    <col min="13072" max="13072" width="4.7109375" style="5" bestFit="1" customWidth="1"/>
    <col min="13073" max="13312" width="9.140625" style="5"/>
    <col min="13313" max="13313" width="1.85546875" style="5" customWidth="1"/>
    <col min="13314" max="13314" width="4.140625" style="5" customWidth="1"/>
    <col min="13315" max="13315" width="7.85546875" style="5" customWidth="1"/>
    <col min="13316" max="13316" width="7.7109375" style="5" customWidth="1"/>
    <col min="13317" max="13317" width="6.7109375" style="5" customWidth="1"/>
    <col min="13318" max="13318" width="17.7109375" style="5" customWidth="1"/>
    <col min="13319" max="13320" width="2.7109375" style="5" customWidth="1"/>
    <col min="13321" max="13321" width="17.85546875" style="5" customWidth="1"/>
    <col min="13322" max="13323" width="3.7109375" style="5" customWidth="1"/>
    <col min="13324" max="13324" width="5.7109375" style="5" customWidth="1"/>
    <col min="13325" max="13325" width="8.7109375" style="5" customWidth="1"/>
    <col min="13326" max="13326" width="9.7109375" style="5" customWidth="1"/>
    <col min="13327" max="13327" width="7.7109375" style="5" customWidth="1"/>
    <col min="13328" max="13328" width="4.7109375" style="5" bestFit="1" customWidth="1"/>
    <col min="13329" max="13568" width="9.140625" style="5"/>
    <col min="13569" max="13569" width="1.85546875" style="5" customWidth="1"/>
    <col min="13570" max="13570" width="4.140625" style="5" customWidth="1"/>
    <col min="13571" max="13571" width="7.85546875" style="5" customWidth="1"/>
    <col min="13572" max="13572" width="7.7109375" style="5" customWidth="1"/>
    <col min="13573" max="13573" width="6.7109375" style="5" customWidth="1"/>
    <col min="13574" max="13574" width="17.7109375" style="5" customWidth="1"/>
    <col min="13575" max="13576" width="2.7109375" style="5" customWidth="1"/>
    <col min="13577" max="13577" width="17.85546875" style="5" customWidth="1"/>
    <col min="13578" max="13579" width="3.7109375" style="5" customWidth="1"/>
    <col min="13580" max="13580" width="5.7109375" style="5" customWidth="1"/>
    <col min="13581" max="13581" width="8.7109375" style="5" customWidth="1"/>
    <col min="13582" max="13582" width="9.7109375" style="5" customWidth="1"/>
    <col min="13583" max="13583" width="7.7109375" style="5" customWidth="1"/>
    <col min="13584" max="13584" width="4.7109375" style="5" bestFit="1" customWidth="1"/>
    <col min="13585" max="13824" width="9.140625" style="5"/>
    <col min="13825" max="13825" width="1.85546875" style="5" customWidth="1"/>
    <col min="13826" max="13826" width="4.140625" style="5" customWidth="1"/>
    <col min="13827" max="13827" width="7.85546875" style="5" customWidth="1"/>
    <col min="13828" max="13828" width="7.7109375" style="5" customWidth="1"/>
    <col min="13829" max="13829" width="6.7109375" style="5" customWidth="1"/>
    <col min="13830" max="13830" width="17.7109375" style="5" customWidth="1"/>
    <col min="13831" max="13832" width="2.7109375" style="5" customWidth="1"/>
    <col min="13833" max="13833" width="17.85546875" style="5" customWidth="1"/>
    <col min="13834" max="13835" width="3.7109375" style="5" customWidth="1"/>
    <col min="13836" max="13836" width="5.7109375" style="5" customWidth="1"/>
    <col min="13837" max="13837" width="8.7109375" style="5" customWidth="1"/>
    <col min="13838" max="13838" width="9.7109375" style="5" customWidth="1"/>
    <col min="13839" max="13839" width="7.7109375" style="5" customWidth="1"/>
    <col min="13840" max="13840" width="4.7109375" style="5" bestFit="1" customWidth="1"/>
    <col min="13841" max="14080" width="9.140625" style="5"/>
    <col min="14081" max="14081" width="1.85546875" style="5" customWidth="1"/>
    <col min="14082" max="14082" width="4.140625" style="5" customWidth="1"/>
    <col min="14083" max="14083" width="7.85546875" style="5" customWidth="1"/>
    <col min="14084" max="14084" width="7.7109375" style="5" customWidth="1"/>
    <col min="14085" max="14085" width="6.7109375" style="5" customWidth="1"/>
    <col min="14086" max="14086" width="17.7109375" style="5" customWidth="1"/>
    <col min="14087" max="14088" width="2.7109375" style="5" customWidth="1"/>
    <col min="14089" max="14089" width="17.85546875" style="5" customWidth="1"/>
    <col min="14090" max="14091" width="3.7109375" style="5" customWidth="1"/>
    <col min="14092" max="14092" width="5.7109375" style="5" customWidth="1"/>
    <col min="14093" max="14093" width="8.7109375" style="5" customWidth="1"/>
    <col min="14094" max="14094" width="9.7109375" style="5" customWidth="1"/>
    <col min="14095" max="14095" width="7.7109375" style="5" customWidth="1"/>
    <col min="14096" max="14096" width="4.7109375" style="5" bestFit="1" customWidth="1"/>
    <col min="14097" max="14336" width="9.140625" style="5"/>
    <col min="14337" max="14337" width="1.85546875" style="5" customWidth="1"/>
    <col min="14338" max="14338" width="4.140625" style="5" customWidth="1"/>
    <col min="14339" max="14339" width="7.85546875" style="5" customWidth="1"/>
    <col min="14340" max="14340" width="7.7109375" style="5" customWidth="1"/>
    <col min="14341" max="14341" width="6.7109375" style="5" customWidth="1"/>
    <col min="14342" max="14342" width="17.7109375" style="5" customWidth="1"/>
    <col min="14343" max="14344" width="2.7109375" style="5" customWidth="1"/>
    <col min="14345" max="14345" width="17.85546875" style="5" customWidth="1"/>
    <col min="14346" max="14347" width="3.7109375" style="5" customWidth="1"/>
    <col min="14348" max="14348" width="5.7109375" style="5" customWidth="1"/>
    <col min="14349" max="14349" width="8.7109375" style="5" customWidth="1"/>
    <col min="14350" max="14350" width="9.7109375" style="5" customWidth="1"/>
    <col min="14351" max="14351" width="7.7109375" style="5" customWidth="1"/>
    <col min="14352" max="14352" width="4.7109375" style="5" bestFit="1" customWidth="1"/>
    <col min="14353" max="14592" width="9.140625" style="5"/>
    <col min="14593" max="14593" width="1.85546875" style="5" customWidth="1"/>
    <col min="14594" max="14594" width="4.140625" style="5" customWidth="1"/>
    <col min="14595" max="14595" width="7.85546875" style="5" customWidth="1"/>
    <col min="14596" max="14596" width="7.7109375" style="5" customWidth="1"/>
    <col min="14597" max="14597" width="6.7109375" style="5" customWidth="1"/>
    <col min="14598" max="14598" width="17.7109375" style="5" customWidth="1"/>
    <col min="14599" max="14600" width="2.7109375" style="5" customWidth="1"/>
    <col min="14601" max="14601" width="17.85546875" style="5" customWidth="1"/>
    <col min="14602" max="14603" width="3.7109375" style="5" customWidth="1"/>
    <col min="14604" max="14604" width="5.7109375" style="5" customWidth="1"/>
    <col min="14605" max="14605" width="8.7109375" style="5" customWidth="1"/>
    <col min="14606" max="14606" width="9.7109375" style="5" customWidth="1"/>
    <col min="14607" max="14607" width="7.7109375" style="5" customWidth="1"/>
    <col min="14608" max="14608" width="4.7109375" style="5" bestFit="1" customWidth="1"/>
    <col min="14609" max="14848" width="9.140625" style="5"/>
    <col min="14849" max="14849" width="1.85546875" style="5" customWidth="1"/>
    <col min="14850" max="14850" width="4.140625" style="5" customWidth="1"/>
    <col min="14851" max="14851" width="7.85546875" style="5" customWidth="1"/>
    <col min="14852" max="14852" width="7.7109375" style="5" customWidth="1"/>
    <col min="14853" max="14853" width="6.7109375" style="5" customWidth="1"/>
    <col min="14854" max="14854" width="17.7109375" style="5" customWidth="1"/>
    <col min="14855" max="14856" width="2.7109375" style="5" customWidth="1"/>
    <col min="14857" max="14857" width="17.85546875" style="5" customWidth="1"/>
    <col min="14858" max="14859" width="3.7109375" style="5" customWidth="1"/>
    <col min="14860" max="14860" width="5.7109375" style="5" customWidth="1"/>
    <col min="14861" max="14861" width="8.7109375" style="5" customWidth="1"/>
    <col min="14862" max="14862" width="9.7109375" style="5" customWidth="1"/>
    <col min="14863" max="14863" width="7.7109375" style="5" customWidth="1"/>
    <col min="14864" max="14864" width="4.7109375" style="5" bestFit="1" customWidth="1"/>
    <col min="14865" max="15104" width="9.140625" style="5"/>
    <col min="15105" max="15105" width="1.85546875" style="5" customWidth="1"/>
    <col min="15106" max="15106" width="4.140625" style="5" customWidth="1"/>
    <col min="15107" max="15107" width="7.85546875" style="5" customWidth="1"/>
    <col min="15108" max="15108" width="7.7109375" style="5" customWidth="1"/>
    <col min="15109" max="15109" width="6.7109375" style="5" customWidth="1"/>
    <col min="15110" max="15110" width="17.7109375" style="5" customWidth="1"/>
    <col min="15111" max="15112" width="2.7109375" style="5" customWidth="1"/>
    <col min="15113" max="15113" width="17.85546875" style="5" customWidth="1"/>
    <col min="15114" max="15115" width="3.7109375" style="5" customWidth="1"/>
    <col min="15116" max="15116" width="5.7109375" style="5" customWidth="1"/>
    <col min="15117" max="15117" width="8.7109375" style="5" customWidth="1"/>
    <col min="15118" max="15118" width="9.7109375" style="5" customWidth="1"/>
    <col min="15119" max="15119" width="7.7109375" style="5" customWidth="1"/>
    <col min="15120" max="15120" width="4.7109375" style="5" bestFit="1" customWidth="1"/>
    <col min="15121" max="15360" width="9.140625" style="5"/>
    <col min="15361" max="15361" width="1.85546875" style="5" customWidth="1"/>
    <col min="15362" max="15362" width="4.140625" style="5" customWidth="1"/>
    <col min="15363" max="15363" width="7.85546875" style="5" customWidth="1"/>
    <col min="15364" max="15364" width="7.7109375" style="5" customWidth="1"/>
    <col min="15365" max="15365" width="6.7109375" style="5" customWidth="1"/>
    <col min="15366" max="15366" width="17.7109375" style="5" customWidth="1"/>
    <col min="15367" max="15368" width="2.7109375" style="5" customWidth="1"/>
    <col min="15369" max="15369" width="17.85546875" style="5" customWidth="1"/>
    <col min="15370" max="15371" width="3.7109375" style="5" customWidth="1"/>
    <col min="15372" max="15372" width="5.7109375" style="5" customWidth="1"/>
    <col min="15373" max="15373" width="8.7109375" style="5" customWidth="1"/>
    <col min="15374" max="15374" width="9.7109375" style="5" customWidth="1"/>
    <col min="15375" max="15375" width="7.7109375" style="5" customWidth="1"/>
    <col min="15376" max="15376" width="4.7109375" style="5" bestFit="1" customWidth="1"/>
    <col min="15377" max="15616" width="9.140625" style="5"/>
    <col min="15617" max="15617" width="1.85546875" style="5" customWidth="1"/>
    <col min="15618" max="15618" width="4.140625" style="5" customWidth="1"/>
    <col min="15619" max="15619" width="7.85546875" style="5" customWidth="1"/>
    <col min="15620" max="15620" width="7.7109375" style="5" customWidth="1"/>
    <col min="15621" max="15621" width="6.7109375" style="5" customWidth="1"/>
    <col min="15622" max="15622" width="17.7109375" style="5" customWidth="1"/>
    <col min="15623" max="15624" width="2.7109375" style="5" customWidth="1"/>
    <col min="15625" max="15625" width="17.85546875" style="5" customWidth="1"/>
    <col min="15626" max="15627" width="3.7109375" style="5" customWidth="1"/>
    <col min="15628" max="15628" width="5.7109375" style="5" customWidth="1"/>
    <col min="15629" max="15629" width="8.7109375" style="5" customWidth="1"/>
    <col min="15630" max="15630" width="9.7109375" style="5" customWidth="1"/>
    <col min="15631" max="15631" width="7.7109375" style="5" customWidth="1"/>
    <col min="15632" max="15632" width="4.7109375" style="5" bestFit="1" customWidth="1"/>
    <col min="15633" max="15872" width="9.140625" style="5"/>
    <col min="15873" max="15873" width="1.85546875" style="5" customWidth="1"/>
    <col min="15874" max="15874" width="4.140625" style="5" customWidth="1"/>
    <col min="15875" max="15875" width="7.85546875" style="5" customWidth="1"/>
    <col min="15876" max="15876" width="7.7109375" style="5" customWidth="1"/>
    <col min="15877" max="15877" width="6.7109375" style="5" customWidth="1"/>
    <col min="15878" max="15878" width="17.7109375" style="5" customWidth="1"/>
    <col min="15879" max="15880" width="2.7109375" style="5" customWidth="1"/>
    <col min="15881" max="15881" width="17.85546875" style="5" customWidth="1"/>
    <col min="15882" max="15883" width="3.7109375" style="5" customWidth="1"/>
    <col min="15884" max="15884" width="5.7109375" style="5" customWidth="1"/>
    <col min="15885" max="15885" width="8.7109375" style="5" customWidth="1"/>
    <col min="15886" max="15886" width="9.7109375" style="5" customWidth="1"/>
    <col min="15887" max="15887" width="7.7109375" style="5" customWidth="1"/>
    <col min="15888" max="15888" width="4.7109375" style="5" bestFit="1" customWidth="1"/>
    <col min="15889" max="16128" width="9.140625" style="5"/>
    <col min="16129" max="16129" width="1.85546875" style="5" customWidth="1"/>
    <col min="16130" max="16130" width="4.140625" style="5" customWidth="1"/>
    <col min="16131" max="16131" width="7.85546875" style="5" customWidth="1"/>
    <col min="16132" max="16132" width="7.7109375" style="5" customWidth="1"/>
    <col min="16133" max="16133" width="6.7109375" style="5" customWidth="1"/>
    <col min="16134" max="16134" width="17.7109375" style="5" customWidth="1"/>
    <col min="16135" max="16136" width="2.7109375" style="5" customWidth="1"/>
    <col min="16137" max="16137" width="17.85546875" style="5" customWidth="1"/>
    <col min="16138" max="16139" width="3.7109375" style="5" customWidth="1"/>
    <col min="16140" max="16140" width="5.7109375" style="5" customWidth="1"/>
    <col min="16141" max="16141" width="8.7109375" style="5" customWidth="1"/>
    <col min="16142" max="16142" width="9.7109375" style="5" customWidth="1"/>
    <col min="16143" max="16143" width="7.7109375" style="5" customWidth="1"/>
    <col min="16144" max="16144" width="4.7109375" style="5" bestFit="1" customWidth="1"/>
    <col min="16145" max="16384" width="9.140625" style="5"/>
  </cols>
  <sheetData>
    <row r="1" spans="1:23" ht="8.25" customHeight="1" x14ac:dyDescent="0.15">
      <c r="A1" s="1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4"/>
    </row>
    <row r="2" spans="1:23" s="13" customFormat="1" ht="18" customHeight="1" x14ac:dyDescent="0.2">
      <c r="A2" s="6"/>
      <c r="B2" s="14" t="s">
        <v>0</v>
      </c>
      <c r="C2" s="8"/>
      <c r="D2" s="9"/>
      <c r="E2" s="10"/>
      <c r="F2" s="10"/>
      <c r="G2" s="10"/>
      <c r="H2" s="10"/>
      <c r="I2" s="8"/>
      <c r="J2" s="8"/>
      <c r="K2" s="8"/>
      <c r="L2" s="8"/>
      <c r="M2" s="8"/>
      <c r="N2" s="8"/>
      <c r="O2" s="11"/>
      <c r="P2" s="12"/>
    </row>
    <row r="3" spans="1:23" s="13" customFormat="1" ht="12.75" x14ac:dyDescent="0.2">
      <c r="A3" s="6"/>
      <c r="B3" s="169" t="s">
        <v>1</v>
      </c>
      <c r="C3" s="170"/>
      <c r="D3" s="169" t="s">
        <v>2</v>
      </c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3"/>
      <c r="P3" s="12"/>
    </row>
    <row r="4" spans="1:23" s="13" customFormat="1" ht="12.75" x14ac:dyDescent="0.2">
      <c r="A4" s="6"/>
      <c r="B4" s="171"/>
      <c r="C4" s="172"/>
      <c r="D4" s="171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4"/>
      <c r="P4" s="12"/>
    </row>
    <row r="5" spans="1:23" ht="12.75" x14ac:dyDescent="0.2">
      <c r="A5" s="15"/>
      <c r="B5" s="169" t="s">
        <v>3</v>
      </c>
      <c r="C5" s="173"/>
      <c r="D5" s="169" t="s">
        <v>4</v>
      </c>
      <c r="E5" s="175"/>
      <c r="F5" s="176"/>
      <c r="G5" s="16" t="s">
        <v>5</v>
      </c>
      <c r="H5" s="17"/>
      <c r="I5" s="18"/>
      <c r="J5" s="19"/>
      <c r="K5" s="17" t="s">
        <v>6</v>
      </c>
      <c r="L5" s="18"/>
      <c r="M5" s="18"/>
      <c r="N5" s="18"/>
      <c r="O5" s="20"/>
      <c r="P5" s="21"/>
    </row>
    <row r="6" spans="1:23" ht="12.75" x14ac:dyDescent="0.2">
      <c r="A6" s="15"/>
      <c r="B6" s="171"/>
      <c r="C6" s="174"/>
      <c r="D6" s="177"/>
      <c r="E6" s="178"/>
      <c r="F6" s="179"/>
      <c r="G6" s="180"/>
      <c r="H6" s="181"/>
      <c r="I6" s="181"/>
      <c r="J6" s="181"/>
      <c r="K6" s="181"/>
      <c r="L6" s="181"/>
      <c r="M6" s="181"/>
      <c r="N6" s="181"/>
      <c r="O6" s="182"/>
      <c r="P6" s="21"/>
    </row>
    <row r="7" spans="1:23" s="13" customFormat="1" ht="6" customHeight="1" x14ac:dyDescent="0.2">
      <c r="A7" s="6"/>
      <c r="B7" s="22"/>
      <c r="C7" s="19"/>
      <c r="D7" s="19"/>
      <c r="E7" s="23"/>
      <c r="F7" s="19"/>
      <c r="G7" s="19"/>
      <c r="H7" s="19"/>
      <c r="I7" s="19"/>
      <c r="J7" s="19"/>
      <c r="K7" s="19"/>
      <c r="L7" s="19"/>
      <c r="M7" s="19"/>
      <c r="N7" s="19"/>
      <c r="O7" s="19"/>
      <c r="P7" s="12"/>
      <c r="Q7" s="19"/>
    </row>
    <row r="8" spans="1:23" x14ac:dyDescent="0.15">
      <c r="A8" s="15"/>
      <c r="B8" s="24"/>
      <c r="C8" s="25"/>
      <c r="D8" s="25"/>
      <c r="E8" s="26" t="s">
        <v>7</v>
      </c>
      <c r="F8" s="27"/>
      <c r="G8" s="28" t="s">
        <v>8</v>
      </c>
      <c r="H8" s="2"/>
      <c r="I8" s="2"/>
      <c r="J8" s="2"/>
      <c r="K8" s="28" t="s">
        <v>9</v>
      </c>
      <c r="L8" s="2"/>
      <c r="M8" s="2"/>
      <c r="N8" s="2"/>
      <c r="O8" s="29"/>
      <c r="P8" s="30"/>
      <c r="Q8" s="18"/>
      <c r="R8" s="31"/>
      <c r="S8" s="32"/>
    </row>
    <row r="9" spans="1:23" x14ac:dyDescent="0.15">
      <c r="A9" s="15"/>
      <c r="B9" s="33"/>
      <c r="C9" s="34"/>
      <c r="D9" s="34"/>
      <c r="E9" s="163" t="s">
        <v>10</v>
      </c>
      <c r="F9" s="164"/>
      <c r="G9" s="163">
        <v>60588419</v>
      </c>
      <c r="H9" s="165"/>
      <c r="I9" s="165"/>
      <c r="J9" s="164"/>
      <c r="K9" s="166">
        <v>43515</v>
      </c>
      <c r="L9" s="167"/>
      <c r="M9" s="167"/>
      <c r="N9" s="167"/>
      <c r="O9" s="168"/>
      <c r="P9" s="30"/>
      <c r="Q9" s="18"/>
      <c r="R9" s="31"/>
    </row>
    <row r="10" spans="1:23" s="13" customFormat="1" ht="6" customHeight="1" x14ac:dyDescent="0.2">
      <c r="A10" s="6"/>
      <c r="B10" s="33"/>
      <c r="C10" s="34"/>
      <c r="D10" s="34"/>
      <c r="E10" s="35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12"/>
    </row>
    <row r="11" spans="1:23" x14ac:dyDescent="0.15">
      <c r="A11" s="15"/>
      <c r="B11" s="33"/>
      <c r="C11" s="34"/>
      <c r="D11" s="34"/>
      <c r="E11" s="26" t="s">
        <v>11</v>
      </c>
      <c r="F11" s="27"/>
      <c r="G11" s="28" t="s">
        <v>12</v>
      </c>
      <c r="H11" s="2"/>
      <c r="I11" s="27"/>
      <c r="J11" s="2"/>
      <c r="K11" s="28" t="s">
        <v>13</v>
      </c>
      <c r="L11" s="27"/>
      <c r="M11" s="27"/>
      <c r="N11" s="27"/>
      <c r="O11" s="29"/>
      <c r="P11" s="21"/>
    </row>
    <row r="12" spans="1:23" s="13" customFormat="1" ht="12.75" x14ac:dyDescent="0.2">
      <c r="A12" s="6"/>
      <c r="B12" s="33"/>
      <c r="C12" s="34"/>
      <c r="D12" s="34"/>
      <c r="E12" s="163" t="s">
        <v>14</v>
      </c>
      <c r="F12" s="164"/>
      <c r="G12" s="163" t="s">
        <v>54</v>
      </c>
      <c r="H12" s="165"/>
      <c r="I12" s="165"/>
      <c r="J12" s="164"/>
      <c r="K12" s="163" t="s">
        <v>55</v>
      </c>
      <c r="L12" s="165"/>
      <c r="M12" s="165"/>
      <c r="N12" s="165"/>
      <c r="O12" s="164"/>
      <c r="P12" s="12"/>
    </row>
    <row r="13" spans="1:23" s="13" customFormat="1" ht="6" customHeight="1" x14ac:dyDescent="0.25">
      <c r="A13" s="6"/>
      <c r="B13" s="33"/>
      <c r="C13" s="34"/>
      <c r="D13" s="34"/>
      <c r="E13" s="37"/>
      <c r="F13" s="37"/>
      <c r="G13" s="35"/>
      <c r="H13" s="35"/>
      <c r="I13" s="35"/>
      <c r="J13" s="35"/>
      <c r="K13" s="19"/>
      <c r="L13" s="19"/>
      <c r="M13" s="38"/>
      <c r="N13" s="38"/>
      <c r="O13" s="38"/>
      <c r="P13" s="12"/>
    </row>
    <row r="14" spans="1:23" s="13" customFormat="1" ht="6" customHeight="1" x14ac:dyDescent="0.2">
      <c r="A14" s="6"/>
      <c r="B14" s="33"/>
      <c r="C14" s="34"/>
      <c r="D14" s="34"/>
      <c r="E14" s="35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12"/>
    </row>
    <row r="15" spans="1:23" x14ac:dyDescent="0.15">
      <c r="A15" s="15"/>
      <c r="B15" s="33"/>
      <c r="C15" s="34"/>
      <c r="D15" s="34"/>
      <c r="E15" s="26" t="s">
        <v>15</v>
      </c>
      <c r="F15" s="27"/>
      <c r="G15" s="28" t="s">
        <v>16</v>
      </c>
      <c r="H15" s="2"/>
      <c r="I15" s="27"/>
      <c r="J15" s="2"/>
      <c r="K15" s="28" t="s">
        <v>17</v>
      </c>
      <c r="L15" s="27"/>
      <c r="M15" s="27"/>
      <c r="N15" s="27"/>
      <c r="O15" s="29"/>
      <c r="P15" s="21"/>
    </row>
    <row r="16" spans="1:23" s="13" customFormat="1" ht="18" customHeight="1" x14ac:dyDescent="0.2">
      <c r="A16" s="6"/>
      <c r="B16" s="39"/>
      <c r="C16" s="40"/>
      <c r="D16" s="40"/>
      <c r="E16" s="163" t="s">
        <v>18</v>
      </c>
      <c r="F16" s="164"/>
      <c r="G16" s="163" t="s">
        <v>56</v>
      </c>
      <c r="H16" s="165"/>
      <c r="I16" s="165"/>
      <c r="J16" s="164"/>
      <c r="K16" s="163" t="s">
        <v>57</v>
      </c>
      <c r="L16" s="165"/>
      <c r="M16" s="165"/>
      <c r="N16" s="165"/>
      <c r="O16" s="164"/>
      <c r="P16" s="12"/>
      <c r="Q16" s="19"/>
      <c r="R16" s="19"/>
      <c r="S16" s="19"/>
      <c r="T16" s="19"/>
      <c r="U16" s="19"/>
      <c r="V16" s="19"/>
      <c r="W16" s="19"/>
    </row>
    <row r="17" spans="1:24" s="13" customFormat="1" ht="6" customHeight="1" x14ac:dyDescent="0.25">
      <c r="A17" s="6"/>
      <c r="B17" s="40"/>
      <c r="C17" s="40"/>
      <c r="D17" s="40"/>
      <c r="E17" s="41"/>
      <c r="F17" s="41"/>
      <c r="G17" s="42"/>
      <c r="H17" s="42"/>
      <c r="I17" s="42"/>
      <c r="J17" s="42"/>
      <c r="K17" s="43"/>
      <c r="L17" s="43"/>
      <c r="M17" s="44"/>
      <c r="N17" s="44"/>
      <c r="O17" s="44"/>
      <c r="P17" s="12"/>
      <c r="Q17" s="19"/>
      <c r="R17" s="19"/>
      <c r="S17" s="19"/>
      <c r="T17" s="19"/>
      <c r="U17" s="19"/>
      <c r="V17" s="19"/>
      <c r="W17" s="19"/>
    </row>
    <row r="18" spans="1:24" s="48" customFormat="1" ht="13.15" customHeight="1" x14ac:dyDescent="0.2">
      <c r="A18" s="45"/>
      <c r="B18" s="46"/>
      <c r="C18" s="46" t="s">
        <v>19</v>
      </c>
      <c r="D18" s="186" t="s">
        <v>20</v>
      </c>
      <c r="E18" s="189" t="s">
        <v>21</v>
      </c>
      <c r="F18" s="190"/>
      <c r="G18" s="190"/>
      <c r="H18" s="190"/>
      <c r="I18" s="190"/>
      <c r="J18" s="191"/>
      <c r="K18" s="135" t="s">
        <v>22</v>
      </c>
      <c r="L18" s="137"/>
      <c r="M18" s="186" t="s">
        <v>23</v>
      </c>
      <c r="N18" s="183" t="s">
        <v>24</v>
      </c>
      <c r="O18" s="183" t="s">
        <v>100</v>
      </c>
      <c r="P18" s="218"/>
      <c r="Q18" s="47"/>
      <c r="R18" s="47"/>
      <c r="S18" s="47"/>
      <c r="T18" s="47"/>
      <c r="U18" s="47"/>
      <c r="V18" s="47"/>
      <c r="W18" s="47"/>
    </row>
    <row r="19" spans="1:24" s="48" customFormat="1" ht="23.25" customHeight="1" x14ac:dyDescent="0.2">
      <c r="A19" s="45"/>
      <c r="B19" s="49"/>
      <c r="C19" s="49" t="s">
        <v>25</v>
      </c>
      <c r="D19" s="187"/>
      <c r="E19" s="192"/>
      <c r="F19" s="193"/>
      <c r="G19" s="193"/>
      <c r="H19" s="193"/>
      <c r="I19" s="193"/>
      <c r="J19" s="194"/>
      <c r="K19" s="138"/>
      <c r="L19" s="140"/>
      <c r="M19" s="187"/>
      <c r="N19" s="184"/>
      <c r="O19" s="184"/>
      <c r="P19" s="50" t="s">
        <v>26</v>
      </c>
      <c r="Q19" s="51"/>
      <c r="R19" s="47"/>
      <c r="S19" s="47"/>
      <c r="T19" s="47"/>
      <c r="U19" s="47"/>
      <c r="V19" s="47"/>
      <c r="W19" s="47"/>
    </row>
    <row r="20" spans="1:24" s="48" customFormat="1" ht="10.5" customHeight="1" x14ac:dyDescent="0.2">
      <c r="A20" s="45"/>
      <c r="B20" s="49" t="s">
        <v>27</v>
      </c>
      <c r="C20" s="52" t="s">
        <v>28</v>
      </c>
      <c r="D20" s="188"/>
      <c r="E20" s="195"/>
      <c r="F20" s="196"/>
      <c r="G20" s="196"/>
      <c r="H20" s="196"/>
      <c r="I20" s="196"/>
      <c r="J20" s="197"/>
      <c r="K20" s="141"/>
      <c r="L20" s="143"/>
      <c r="M20" s="187"/>
      <c r="N20" s="185"/>
      <c r="O20" s="185"/>
      <c r="P20" s="50">
        <v>75</v>
      </c>
      <c r="Q20" s="53"/>
      <c r="R20" s="54"/>
      <c r="S20" s="54"/>
      <c r="T20" s="54"/>
      <c r="U20" s="54"/>
      <c r="V20" s="54"/>
      <c r="W20" s="54"/>
      <c r="X20" s="55"/>
    </row>
    <row r="21" spans="1:24" s="48" customFormat="1" ht="11.1" customHeight="1" x14ac:dyDescent="0.2">
      <c r="A21" s="56"/>
      <c r="B21" s="57"/>
      <c r="C21" s="122">
        <v>75.2</v>
      </c>
      <c r="D21" s="128"/>
      <c r="E21" s="208" t="s">
        <v>86</v>
      </c>
      <c r="F21" s="209"/>
      <c r="G21" s="209"/>
      <c r="H21" s="209"/>
      <c r="I21" s="209"/>
      <c r="J21" s="210"/>
      <c r="K21" s="136" t="s">
        <v>29</v>
      </c>
      <c r="L21" s="136"/>
      <c r="M21" s="198"/>
      <c r="N21" s="60"/>
      <c r="O21" s="61"/>
      <c r="P21" s="50">
        <f>P20+0.2</f>
        <v>75.2</v>
      </c>
      <c r="Q21" s="54"/>
      <c r="R21" s="54"/>
      <c r="S21" s="54"/>
      <c r="T21" s="54"/>
      <c r="U21" s="54"/>
      <c r="V21" s="54"/>
      <c r="W21" s="54"/>
      <c r="X21" s="55"/>
    </row>
    <row r="22" spans="1:24" s="48" customFormat="1" ht="11.1" customHeight="1" x14ac:dyDescent="0.2">
      <c r="A22" s="56"/>
      <c r="B22" s="62"/>
      <c r="C22" s="58"/>
      <c r="D22" s="106"/>
      <c r="E22" s="154" t="s">
        <v>85</v>
      </c>
      <c r="F22" s="155"/>
      <c r="G22" s="155"/>
      <c r="H22" s="155"/>
      <c r="I22" s="155"/>
      <c r="J22" s="156"/>
      <c r="K22" s="139"/>
      <c r="L22" s="139"/>
      <c r="M22" s="199"/>
      <c r="N22" s="63"/>
      <c r="O22" s="64"/>
      <c r="P22" s="50">
        <f t="shared" ref="P22:P55" si="0">P21+0.2</f>
        <v>75.400000000000006</v>
      </c>
      <c r="Q22" s="158"/>
      <c r="R22" s="158"/>
      <c r="S22" s="158"/>
      <c r="T22" s="158"/>
      <c r="U22" s="158"/>
      <c r="V22" s="158"/>
      <c r="W22" s="54"/>
      <c r="X22" s="55"/>
    </row>
    <row r="23" spans="1:24" s="48" customFormat="1" ht="11.1" customHeight="1" x14ac:dyDescent="0.2">
      <c r="A23" s="56"/>
      <c r="B23" s="62"/>
      <c r="C23" s="65"/>
      <c r="D23" s="106"/>
      <c r="E23" s="157"/>
      <c r="F23" s="158"/>
      <c r="G23" s="158"/>
      <c r="H23" s="158"/>
      <c r="I23" s="158"/>
      <c r="J23" s="159"/>
      <c r="K23" s="139"/>
      <c r="L23" s="139"/>
      <c r="M23" s="199"/>
      <c r="N23" s="63"/>
      <c r="O23" s="64"/>
      <c r="P23" s="50">
        <f t="shared" si="0"/>
        <v>75.600000000000009</v>
      </c>
      <c r="Q23" s="158"/>
      <c r="R23" s="158"/>
      <c r="S23" s="158"/>
      <c r="T23" s="158"/>
      <c r="U23" s="158"/>
      <c r="V23" s="158"/>
      <c r="W23" s="54"/>
      <c r="X23" s="55"/>
    </row>
    <row r="24" spans="1:24" s="48" customFormat="1" ht="11.1" customHeight="1" x14ac:dyDescent="0.2">
      <c r="A24" s="56"/>
      <c r="B24" s="62"/>
      <c r="C24" s="65"/>
      <c r="D24" s="106"/>
      <c r="E24" s="157"/>
      <c r="F24" s="158"/>
      <c r="G24" s="158"/>
      <c r="H24" s="158"/>
      <c r="I24" s="158"/>
      <c r="J24" s="159"/>
      <c r="K24" s="139"/>
      <c r="L24" s="139"/>
      <c r="M24" s="199"/>
      <c r="N24" s="63"/>
      <c r="O24" s="64"/>
      <c r="P24" s="50">
        <f t="shared" si="0"/>
        <v>75.800000000000011</v>
      </c>
      <c r="Q24" s="158"/>
      <c r="R24" s="158"/>
      <c r="S24" s="158"/>
      <c r="T24" s="158"/>
      <c r="U24" s="158"/>
      <c r="V24" s="158"/>
      <c r="W24" s="54"/>
      <c r="X24" s="55"/>
    </row>
    <row r="25" spans="1:24" s="48" customFormat="1" ht="11.1" customHeight="1" x14ac:dyDescent="0.2">
      <c r="A25" s="56"/>
      <c r="B25" s="62"/>
      <c r="C25" s="65"/>
      <c r="D25" s="106"/>
      <c r="E25" s="157"/>
      <c r="F25" s="158"/>
      <c r="G25" s="158"/>
      <c r="H25" s="158"/>
      <c r="I25" s="158"/>
      <c r="J25" s="159"/>
      <c r="K25" s="142"/>
      <c r="L25" s="142"/>
      <c r="M25" s="199"/>
      <c r="N25" s="63"/>
      <c r="O25" s="64"/>
      <c r="P25" s="50">
        <f t="shared" si="0"/>
        <v>76.000000000000014</v>
      </c>
      <c r="Q25" s="158"/>
      <c r="R25" s="158"/>
      <c r="S25" s="158"/>
      <c r="T25" s="158"/>
      <c r="U25" s="158"/>
      <c r="V25" s="158"/>
      <c r="W25" s="54"/>
      <c r="X25" s="55"/>
    </row>
    <row r="26" spans="1:24" s="48" customFormat="1" ht="11.1" customHeight="1" x14ac:dyDescent="0.2">
      <c r="A26" s="66"/>
      <c r="B26" s="62"/>
      <c r="C26" s="67"/>
      <c r="D26" s="106"/>
      <c r="E26" s="157"/>
      <c r="F26" s="158"/>
      <c r="G26" s="158"/>
      <c r="H26" s="158"/>
      <c r="I26" s="158"/>
      <c r="J26" s="159"/>
      <c r="K26" s="136" t="s">
        <v>29</v>
      </c>
      <c r="L26" s="137"/>
      <c r="M26" s="199"/>
      <c r="N26" s="68"/>
      <c r="O26" s="64"/>
      <c r="P26" s="50">
        <f t="shared" si="0"/>
        <v>76.200000000000017</v>
      </c>
      <c r="Q26" s="158"/>
      <c r="R26" s="158"/>
      <c r="S26" s="158"/>
      <c r="T26" s="158"/>
      <c r="U26" s="158"/>
      <c r="V26" s="158"/>
      <c r="W26" s="54"/>
      <c r="X26" s="55"/>
    </row>
    <row r="27" spans="1:24" s="48" customFormat="1" ht="11.1" customHeight="1" x14ac:dyDescent="0.2">
      <c r="A27" s="45"/>
      <c r="B27" s="62"/>
      <c r="C27" s="67"/>
      <c r="D27" s="106"/>
      <c r="E27" s="157"/>
      <c r="F27" s="158"/>
      <c r="G27" s="158"/>
      <c r="H27" s="158"/>
      <c r="I27" s="158"/>
      <c r="J27" s="159"/>
      <c r="K27" s="139"/>
      <c r="L27" s="140"/>
      <c r="M27" s="199"/>
      <c r="N27" s="68"/>
      <c r="O27" s="64"/>
      <c r="P27" s="50">
        <f t="shared" si="0"/>
        <v>76.40000000000002</v>
      </c>
      <c r="Q27" s="158"/>
      <c r="R27" s="158"/>
      <c r="S27" s="158"/>
      <c r="T27" s="158"/>
      <c r="U27" s="158"/>
      <c r="V27" s="158"/>
      <c r="W27" s="54"/>
      <c r="X27" s="55"/>
    </row>
    <row r="28" spans="1:24" s="48" customFormat="1" ht="11.1" customHeight="1" x14ac:dyDescent="0.2">
      <c r="A28" s="45"/>
      <c r="B28" s="62"/>
      <c r="C28" s="65"/>
      <c r="D28" s="106"/>
      <c r="E28" s="157"/>
      <c r="F28" s="158"/>
      <c r="G28" s="158"/>
      <c r="H28" s="158"/>
      <c r="I28" s="158"/>
      <c r="J28" s="159"/>
      <c r="K28" s="139"/>
      <c r="L28" s="140"/>
      <c r="M28" s="199"/>
      <c r="N28" s="68"/>
      <c r="O28" s="64"/>
      <c r="P28" s="50">
        <f t="shared" si="0"/>
        <v>76.600000000000023</v>
      </c>
      <c r="Q28" s="158"/>
      <c r="R28" s="158"/>
      <c r="S28" s="158"/>
      <c r="T28" s="158"/>
      <c r="U28" s="158"/>
      <c r="V28" s="158"/>
      <c r="W28" s="54"/>
      <c r="X28" s="55"/>
    </row>
    <row r="29" spans="1:24" s="48" customFormat="1" ht="11.1" customHeight="1" x14ac:dyDescent="0.2">
      <c r="A29" s="45"/>
      <c r="B29" s="62"/>
      <c r="C29" s="67"/>
      <c r="D29" s="106"/>
      <c r="E29" s="157"/>
      <c r="F29" s="158"/>
      <c r="G29" s="158"/>
      <c r="H29" s="158"/>
      <c r="I29" s="158"/>
      <c r="J29" s="159"/>
      <c r="K29" s="139"/>
      <c r="L29" s="140"/>
      <c r="M29" s="199"/>
      <c r="N29" s="69"/>
      <c r="O29" s="64"/>
      <c r="P29" s="50">
        <f t="shared" si="0"/>
        <v>76.800000000000026</v>
      </c>
      <c r="Q29" s="158"/>
      <c r="R29" s="158"/>
      <c r="S29" s="158"/>
      <c r="T29" s="158"/>
      <c r="U29" s="158"/>
      <c r="V29" s="158"/>
      <c r="W29" s="54"/>
      <c r="X29" s="55"/>
    </row>
    <row r="30" spans="1:24" s="48" customFormat="1" ht="11.1" customHeight="1" x14ac:dyDescent="0.2">
      <c r="A30" s="70"/>
      <c r="B30" s="62"/>
      <c r="C30" s="67"/>
      <c r="D30" s="106"/>
      <c r="E30" s="157"/>
      <c r="F30" s="158"/>
      <c r="G30" s="158"/>
      <c r="H30" s="158"/>
      <c r="I30" s="158"/>
      <c r="J30" s="159"/>
      <c r="K30" s="142"/>
      <c r="L30" s="143"/>
      <c r="M30" s="199"/>
      <c r="N30" s="68"/>
      <c r="O30" s="64"/>
      <c r="P30" s="50">
        <f t="shared" si="0"/>
        <v>77.000000000000028</v>
      </c>
      <c r="Q30" s="158"/>
      <c r="R30" s="158"/>
      <c r="S30" s="158"/>
      <c r="T30" s="158"/>
      <c r="U30" s="158"/>
      <c r="V30" s="158"/>
      <c r="W30" s="54"/>
      <c r="X30" s="55"/>
    </row>
    <row r="31" spans="1:24" s="48" customFormat="1" ht="11.1" customHeight="1" x14ac:dyDescent="0.2">
      <c r="A31" s="56"/>
      <c r="B31" s="62"/>
      <c r="C31" s="65"/>
      <c r="D31" s="106"/>
      <c r="E31" s="157"/>
      <c r="F31" s="158"/>
      <c r="G31" s="158"/>
      <c r="H31" s="158"/>
      <c r="I31" s="158"/>
      <c r="J31" s="159"/>
      <c r="K31" s="136" t="s">
        <v>29</v>
      </c>
      <c r="L31" s="137"/>
      <c r="M31" s="199"/>
      <c r="N31" s="68"/>
      <c r="O31" s="64"/>
      <c r="P31" s="50">
        <f t="shared" si="0"/>
        <v>77.200000000000031</v>
      </c>
      <c r="Q31" s="158"/>
      <c r="R31" s="158"/>
      <c r="S31" s="158"/>
      <c r="T31" s="158"/>
      <c r="U31" s="158"/>
      <c r="V31" s="158"/>
      <c r="W31" s="54"/>
      <c r="X31" s="55"/>
    </row>
    <row r="32" spans="1:24" s="48" customFormat="1" ht="11.1" customHeight="1" x14ac:dyDescent="0.2">
      <c r="A32" s="56"/>
      <c r="B32" s="62"/>
      <c r="C32" s="71"/>
      <c r="D32" s="106"/>
      <c r="E32" s="157"/>
      <c r="F32" s="158"/>
      <c r="G32" s="158"/>
      <c r="H32" s="158"/>
      <c r="I32" s="158"/>
      <c r="J32" s="159"/>
      <c r="K32" s="139"/>
      <c r="L32" s="140"/>
      <c r="M32" s="199"/>
      <c r="N32" s="68"/>
      <c r="O32" s="64"/>
      <c r="P32" s="50">
        <f t="shared" si="0"/>
        <v>77.400000000000034</v>
      </c>
      <c r="Q32" s="54"/>
      <c r="R32" s="54"/>
      <c r="S32" s="54"/>
      <c r="T32" s="54"/>
      <c r="U32" s="54"/>
      <c r="V32" s="54"/>
      <c r="W32" s="54"/>
      <c r="X32" s="55"/>
    </row>
    <row r="33" spans="1:24" s="48" customFormat="1" ht="11.1" customHeight="1" x14ac:dyDescent="0.2">
      <c r="A33" s="56"/>
      <c r="B33" s="62"/>
      <c r="C33" s="71"/>
      <c r="D33" s="106"/>
      <c r="E33" s="157"/>
      <c r="F33" s="158"/>
      <c r="G33" s="158"/>
      <c r="H33" s="158"/>
      <c r="I33" s="158"/>
      <c r="J33" s="159"/>
      <c r="K33" s="139"/>
      <c r="L33" s="140"/>
      <c r="M33" s="199"/>
      <c r="N33" s="68"/>
      <c r="O33" s="64"/>
      <c r="P33" s="50">
        <f t="shared" si="0"/>
        <v>77.600000000000037</v>
      </c>
      <c r="Q33" s="54"/>
      <c r="R33" s="54"/>
      <c r="S33" s="54"/>
      <c r="T33" s="54"/>
      <c r="U33" s="54"/>
      <c r="V33" s="54"/>
      <c r="W33" s="54"/>
      <c r="X33" s="55"/>
    </row>
    <row r="34" spans="1:24" s="48" customFormat="1" ht="11.1" customHeight="1" x14ac:dyDescent="0.2">
      <c r="A34" s="56"/>
      <c r="B34" s="62"/>
      <c r="C34" s="71"/>
      <c r="D34" s="106"/>
      <c r="E34" s="157"/>
      <c r="F34" s="158"/>
      <c r="G34" s="158"/>
      <c r="H34" s="158"/>
      <c r="I34" s="158"/>
      <c r="J34" s="159"/>
      <c r="K34" s="139"/>
      <c r="L34" s="140"/>
      <c r="M34" s="199"/>
      <c r="N34" s="68"/>
      <c r="O34" s="64"/>
      <c r="P34" s="50">
        <f t="shared" si="0"/>
        <v>77.80000000000004</v>
      </c>
      <c r="Q34" s="54"/>
      <c r="R34" s="59"/>
      <c r="S34" s="59"/>
      <c r="T34" s="59"/>
      <c r="U34" s="59"/>
      <c r="V34" s="59"/>
      <c r="W34" s="59"/>
      <c r="X34" s="55"/>
    </row>
    <row r="35" spans="1:24" s="48" customFormat="1" ht="11.1" customHeight="1" x14ac:dyDescent="0.2">
      <c r="A35" s="56"/>
      <c r="B35" s="62"/>
      <c r="C35" s="71"/>
      <c r="D35" s="106"/>
      <c r="E35" s="157"/>
      <c r="F35" s="158"/>
      <c r="G35" s="158"/>
      <c r="H35" s="158"/>
      <c r="I35" s="158"/>
      <c r="J35" s="159"/>
      <c r="K35" s="142"/>
      <c r="L35" s="143"/>
      <c r="M35" s="199"/>
      <c r="N35" s="125"/>
      <c r="O35" s="64"/>
      <c r="P35" s="50">
        <f t="shared" si="0"/>
        <v>78.000000000000043</v>
      </c>
      <c r="Q35" s="54"/>
      <c r="R35" s="59"/>
      <c r="S35" s="59"/>
      <c r="T35" s="59"/>
      <c r="U35" s="59"/>
      <c r="V35" s="59"/>
      <c r="W35" s="59"/>
      <c r="X35" s="55"/>
    </row>
    <row r="36" spans="1:24" s="48" customFormat="1" ht="11.1" customHeight="1" x14ac:dyDescent="0.2">
      <c r="A36" s="66"/>
      <c r="B36" s="62"/>
      <c r="C36" s="65"/>
      <c r="D36" s="106"/>
      <c r="E36" s="157"/>
      <c r="F36" s="158"/>
      <c r="G36" s="158"/>
      <c r="H36" s="158"/>
      <c r="I36" s="158"/>
      <c r="J36" s="159"/>
      <c r="K36" s="136" t="s">
        <v>29</v>
      </c>
      <c r="L36" s="137"/>
      <c r="M36" s="198" t="s">
        <v>94</v>
      </c>
      <c r="N36" s="125"/>
      <c r="O36" s="64"/>
      <c r="P36" s="50">
        <f t="shared" si="0"/>
        <v>78.200000000000045</v>
      </c>
      <c r="Q36" s="54"/>
      <c r="R36" s="59"/>
      <c r="S36" s="59"/>
      <c r="T36" s="59"/>
      <c r="U36" s="59"/>
      <c r="V36" s="59"/>
      <c r="W36" s="59"/>
      <c r="X36" s="55"/>
    </row>
    <row r="37" spans="1:24" s="48" customFormat="1" ht="11.1" customHeight="1" x14ac:dyDescent="0.2">
      <c r="A37" s="45"/>
      <c r="B37" s="62"/>
      <c r="C37" s="65"/>
      <c r="D37" s="106"/>
      <c r="E37" s="157"/>
      <c r="F37" s="158"/>
      <c r="G37" s="158"/>
      <c r="H37" s="158"/>
      <c r="I37" s="158"/>
      <c r="J37" s="159"/>
      <c r="K37" s="139"/>
      <c r="L37" s="140"/>
      <c r="M37" s="199"/>
      <c r="N37" s="130"/>
      <c r="O37" s="64"/>
      <c r="P37" s="50">
        <f t="shared" si="0"/>
        <v>78.400000000000048</v>
      </c>
      <c r="Q37" s="54"/>
      <c r="R37" s="54"/>
      <c r="S37" s="54"/>
      <c r="T37" s="54"/>
      <c r="U37" s="54"/>
      <c r="V37" s="54"/>
      <c r="W37" s="54"/>
      <c r="X37" s="55"/>
    </row>
    <row r="38" spans="1:24" s="48" customFormat="1" ht="11.1" customHeight="1" x14ac:dyDescent="0.2">
      <c r="A38" s="45"/>
      <c r="B38" s="62"/>
      <c r="C38" s="65"/>
      <c r="D38" s="106"/>
      <c r="E38" s="157"/>
      <c r="F38" s="158"/>
      <c r="G38" s="158"/>
      <c r="H38" s="158"/>
      <c r="I38" s="158"/>
      <c r="J38" s="159"/>
      <c r="K38" s="139"/>
      <c r="L38" s="140"/>
      <c r="M38" s="199"/>
      <c r="N38" s="125"/>
      <c r="O38" s="64"/>
      <c r="P38" s="50">
        <f t="shared" si="0"/>
        <v>78.600000000000051</v>
      </c>
      <c r="Q38" s="54"/>
      <c r="R38" s="54"/>
      <c r="S38" s="54"/>
      <c r="T38" s="54"/>
      <c r="U38" s="54"/>
      <c r="V38" s="54"/>
      <c r="W38" s="54"/>
      <c r="X38" s="55"/>
    </row>
    <row r="39" spans="1:24" s="48" customFormat="1" ht="11.1" customHeight="1" x14ac:dyDescent="0.2">
      <c r="A39" s="45"/>
      <c r="B39" s="62"/>
      <c r="C39" s="65"/>
      <c r="D39" s="106"/>
      <c r="E39" s="157"/>
      <c r="F39" s="158"/>
      <c r="G39" s="158"/>
      <c r="H39" s="158"/>
      <c r="I39" s="158"/>
      <c r="J39" s="159"/>
      <c r="K39" s="139"/>
      <c r="L39" s="140"/>
      <c r="M39" s="199"/>
      <c r="N39" s="130"/>
      <c r="O39" s="64"/>
      <c r="P39" s="50">
        <f t="shared" si="0"/>
        <v>78.800000000000054</v>
      </c>
      <c r="Q39" s="54"/>
      <c r="R39" s="54"/>
      <c r="S39" s="54"/>
      <c r="T39" s="54"/>
      <c r="U39" s="54"/>
      <c r="V39" s="54"/>
      <c r="W39" s="54"/>
      <c r="X39" s="55"/>
    </row>
    <row r="40" spans="1:24" s="48" customFormat="1" ht="11.1" customHeight="1" x14ac:dyDescent="0.2">
      <c r="A40" s="70"/>
      <c r="B40" s="62"/>
      <c r="C40" s="65"/>
      <c r="D40" s="106"/>
      <c r="E40" s="157"/>
      <c r="F40" s="158"/>
      <c r="G40" s="158"/>
      <c r="H40" s="158"/>
      <c r="I40" s="158"/>
      <c r="J40" s="159"/>
      <c r="K40" s="142"/>
      <c r="L40" s="143"/>
      <c r="M40" s="200"/>
      <c r="N40" s="125"/>
      <c r="O40" s="64"/>
      <c r="P40" s="50">
        <f t="shared" si="0"/>
        <v>79.000000000000057</v>
      </c>
      <c r="Q40" s="54"/>
      <c r="R40" s="54"/>
      <c r="S40" s="54"/>
      <c r="T40" s="54"/>
      <c r="U40" s="54"/>
      <c r="V40" s="54"/>
      <c r="W40" s="54"/>
      <c r="X40" s="55"/>
    </row>
    <row r="41" spans="1:24" s="48" customFormat="1" ht="11.1" customHeight="1" x14ac:dyDescent="0.2">
      <c r="A41" s="56"/>
      <c r="B41" s="62"/>
      <c r="C41" s="65"/>
      <c r="D41" s="106"/>
      <c r="E41" s="157"/>
      <c r="F41" s="158"/>
      <c r="G41" s="158"/>
      <c r="H41" s="158"/>
      <c r="I41" s="158"/>
      <c r="J41" s="159"/>
      <c r="K41" s="136" t="s">
        <v>29</v>
      </c>
      <c r="L41" s="137"/>
      <c r="M41" s="72"/>
      <c r="N41" s="74"/>
      <c r="O41" s="64"/>
      <c r="P41" s="50">
        <f t="shared" si="0"/>
        <v>79.20000000000006</v>
      </c>
      <c r="Q41" s="54"/>
      <c r="R41" s="54"/>
      <c r="S41" s="54"/>
      <c r="T41" s="54"/>
      <c r="U41" s="54"/>
      <c r="V41" s="54"/>
      <c r="W41" s="54"/>
      <c r="X41" s="55"/>
    </row>
    <row r="42" spans="1:24" s="48" customFormat="1" ht="11.1" customHeight="1" x14ac:dyDescent="0.2">
      <c r="A42" s="56"/>
      <c r="B42" s="62"/>
      <c r="C42" s="115">
        <v>79.400000000000006</v>
      </c>
      <c r="D42" s="127"/>
      <c r="E42" s="160"/>
      <c r="F42" s="161"/>
      <c r="G42" s="161"/>
      <c r="H42" s="161"/>
      <c r="I42" s="161"/>
      <c r="J42" s="162"/>
      <c r="K42" s="139"/>
      <c r="L42" s="140"/>
      <c r="M42" s="72"/>
      <c r="N42" s="68"/>
      <c r="O42" s="64"/>
      <c r="P42" s="50">
        <f t="shared" si="0"/>
        <v>79.400000000000063</v>
      </c>
      <c r="Q42" s="54"/>
      <c r="R42" s="158"/>
      <c r="S42" s="158"/>
      <c r="T42" s="158"/>
      <c r="U42" s="158"/>
      <c r="V42" s="158"/>
      <c r="W42" s="158"/>
      <c r="X42" s="55"/>
    </row>
    <row r="43" spans="1:24" s="48" customFormat="1" ht="11.1" customHeight="1" x14ac:dyDescent="0.2">
      <c r="A43" s="56"/>
      <c r="B43" s="62"/>
      <c r="C43" s="129"/>
      <c r="D43" s="102"/>
      <c r="E43" s="136" t="s">
        <v>82</v>
      </c>
      <c r="F43" s="136"/>
      <c r="G43" s="136"/>
      <c r="H43" s="136"/>
      <c r="I43" s="136"/>
      <c r="J43" s="137"/>
      <c r="K43" s="139"/>
      <c r="L43" s="140"/>
      <c r="M43" s="72"/>
      <c r="N43" s="198" t="s">
        <v>99</v>
      </c>
      <c r="O43" s="64"/>
      <c r="P43" s="50">
        <f t="shared" si="0"/>
        <v>79.600000000000065</v>
      </c>
      <c r="Q43" s="54"/>
      <c r="R43" s="158"/>
      <c r="S43" s="158"/>
      <c r="T43" s="158"/>
      <c r="U43" s="158"/>
      <c r="V43" s="158"/>
      <c r="W43" s="158"/>
      <c r="X43" s="55"/>
    </row>
    <row r="44" spans="1:24" s="48" customFormat="1" ht="11.1" customHeight="1" x14ac:dyDescent="0.2">
      <c r="A44" s="56"/>
      <c r="B44" s="62"/>
      <c r="C44" s="71"/>
      <c r="D44" s="102"/>
      <c r="E44" s="138"/>
      <c r="F44" s="139"/>
      <c r="G44" s="139"/>
      <c r="H44" s="139"/>
      <c r="I44" s="139"/>
      <c r="J44" s="140"/>
      <c r="K44" s="139"/>
      <c r="L44" s="140"/>
      <c r="M44" s="72"/>
      <c r="N44" s="199"/>
      <c r="O44" s="64"/>
      <c r="P44" s="50">
        <f t="shared" si="0"/>
        <v>79.800000000000068</v>
      </c>
      <c r="Q44" s="54"/>
      <c r="R44" s="158"/>
      <c r="S44" s="158"/>
      <c r="T44" s="158"/>
      <c r="U44" s="158"/>
      <c r="V44" s="158"/>
      <c r="W44" s="158"/>
      <c r="X44" s="55"/>
    </row>
    <row r="45" spans="1:24" s="48" customFormat="1" ht="11.1" customHeight="1" x14ac:dyDescent="0.2">
      <c r="A45" s="56"/>
      <c r="B45" s="62"/>
      <c r="C45" s="71"/>
      <c r="D45" s="102"/>
      <c r="E45" s="138"/>
      <c r="F45" s="139"/>
      <c r="G45" s="139"/>
      <c r="H45" s="139"/>
      <c r="I45" s="139"/>
      <c r="J45" s="140"/>
      <c r="K45" s="142"/>
      <c r="L45" s="143"/>
      <c r="M45" s="72"/>
      <c r="N45" s="199"/>
      <c r="O45" s="64"/>
      <c r="P45" s="50">
        <f t="shared" si="0"/>
        <v>80.000000000000071</v>
      </c>
      <c r="Q45" s="55"/>
      <c r="R45" s="55"/>
      <c r="S45" s="55"/>
      <c r="T45" s="55"/>
      <c r="U45" s="55"/>
      <c r="V45" s="55"/>
      <c r="W45" s="55"/>
      <c r="X45" s="55"/>
    </row>
    <row r="46" spans="1:24" s="48" customFormat="1" ht="11.1" customHeight="1" x14ac:dyDescent="0.2">
      <c r="A46" s="66"/>
      <c r="B46" s="62"/>
      <c r="C46" s="71"/>
      <c r="D46" s="102"/>
      <c r="E46" s="138"/>
      <c r="F46" s="139"/>
      <c r="G46" s="139"/>
      <c r="H46" s="139"/>
      <c r="I46" s="139"/>
      <c r="J46" s="140"/>
      <c r="K46" s="136" t="s">
        <v>29</v>
      </c>
      <c r="L46" s="137"/>
      <c r="M46" s="72"/>
      <c r="N46" s="200"/>
      <c r="O46" s="64"/>
      <c r="P46" s="50">
        <f t="shared" si="0"/>
        <v>80.200000000000074</v>
      </c>
      <c r="Q46" s="55"/>
      <c r="R46" s="55"/>
      <c r="S46" s="55"/>
      <c r="T46" s="55"/>
      <c r="U46" s="55"/>
      <c r="V46" s="55"/>
      <c r="W46" s="55"/>
      <c r="X46" s="55"/>
    </row>
    <row r="47" spans="1:24" ht="11.1" customHeight="1" x14ac:dyDescent="0.2">
      <c r="A47" s="45"/>
      <c r="B47" s="62"/>
      <c r="C47" s="65"/>
      <c r="D47" s="102"/>
      <c r="E47" s="138"/>
      <c r="F47" s="139"/>
      <c r="G47" s="139"/>
      <c r="H47" s="139"/>
      <c r="I47" s="139"/>
      <c r="J47" s="140"/>
      <c r="K47" s="139"/>
      <c r="L47" s="140"/>
      <c r="M47" s="72"/>
      <c r="N47" s="68"/>
      <c r="O47" s="64"/>
      <c r="P47" s="50">
        <f t="shared" si="0"/>
        <v>80.400000000000077</v>
      </c>
      <c r="Q47" s="32"/>
      <c r="R47" s="32"/>
      <c r="S47" s="32"/>
      <c r="T47" s="32"/>
      <c r="U47" s="32"/>
      <c r="V47" s="32"/>
      <c r="W47" s="32"/>
      <c r="X47" s="32"/>
    </row>
    <row r="48" spans="1:24" ht="11.1" customHeight="1" x14ac:dyDescent="0.2">
      <c r="A48" s="45"/>
      <c r="B48" s="62"/>
      <c r="C48" s="65"/>
      <c r="D48" s="102"/>
      <c r="E48" s="138"/>
      <c r="F48" s="139"/>
      <c r="G48" s="139"/>
      <c r="H48" s="139"/>
      <c r="I48" s="139"/>
      <c r="J48" s="140"/>
      <c r="K48" s="139"/>
      <c r="L48" s="140"/>
      <c r="M48" s="72"/>
      <c r="N48" s="68"/>
      <c r="O48" s="64"/>
      <c r="P48" s="50">
        <f t="shared" si="0"/>
        <v>80.60000000000008</v>
      </c>
      <c r="Q48" s="32"/>
      <c r="R48" s="32"/>
      <c r="S48" s="32"/>
      <c r="T48" s="32"/>
      <c r="U48" s="32"/>
      <c r="V48" s="32"/>
      <c r="W48" s="32"/>
      <c r="X48" s="32"/>
    </row>
    <row r="49" spans="1:24" ht="11.1" customHeight="1" x14ac:dyDescent="0.2">
      <c r="A49" s="45"/>
      <c r="B49" s="62"/>
      <c r="C49" s="71"/>
      <c r="D49" s="102"/>
      <c r="E49" s="138"/>
      <c r="F49" s="139"/>
      <c r="G49" s="139"/>
      <c r="H49" s="139"/>
      <c r="I49" s="139"/>
      <c r="J49" s="140"/>
      <c r="K49" s="139"/>
      <c r="L49" s="140"/>
      <c r="M49" s="72"/>
      <c r="N49" s="68"/>
      <c r="O49" s="64"/>
      <c r="P49" s="50">
        <f t="shared" si="0"/>
        <v>80.800000000000082</v>
      </c>
      <c r="Q49" s="32"/>
      <c r="R49" s="32"/>
      <c r="S49" s="32"/>
      <c r="T49" s="32"/>
      <c r="U49" s="32"/>
      <c r="V49" s="32"/>
      <c r="W49" s="32"/>
      <c r="X49" s="32"/>
    </row>
    <row r="50" spans="1:24" ht="11.1" customHeight="1" x14ac:dyDescent="0.2">
      <c r="A50" s="70"/>
      <c r="B50" s="62"/>
      <c r="C50" s="65"/>
      <c r="D50" s="102"/>
      <c r="E50" s="138"/>
      <c r="F50" s="139"/>
      <c r="G50" s="139"/>
      <c r="H50" s="139"/>
      <c r="I50" s="139"/>
      <c r="J50" s="140"/>
      <c r="K50" s="142"/>
      <c r="L50" s="143"/>
      <c r="M50" s="72"/>
      <c r="N50" s="68"/>
      <c r="O50" s="64"/>
      <c r="P50" s="50">
        <f t="shared" si="0"/>
        <v>81.000000000000085</v>
      </c>
      <c r="Q50" s="32"/>
      <c r="R50" s="32"/>
      <c r="S50" s="32"/>
      <c r="T50" s="32"/>
      <c r="U50" s="32"/>
      <c r="V50" s="32"/>
      <c r="W50" s="32"/>
      <c r="X50" s="32"/>
    </row>
    <row r="51" spans="1:24" ht="11.1" customHeight="1" x14ac:dyDescent="0.2">
      <c r="A51" s="56"/>
      <c r="B51" s="62"/>
      <c r="C51" s="65"/>
      <c r="D51" s="102"/>
      <c r="E51" s="138"/>
      <c r="F51" s="139"/>
      <c r="G51" s="139"/>
      <c r="H51" s="139"/>
      <c r="I51" s="139"/>
      <c r="J51" s="140"/>
      <c r="K51" s="136" t="s">
        <v>29</v>
      </c>
      <c r="L51" s="137"/>
      <c r="M51" s="72"/>
      <c r="N51" s="68"/>
      <c r="O51" s="64"/>
      <c r="P51" s="50">
        <f t="shared" si="0"/>
        <v>81.200000000000088</v>
      </c>
      <c r="Q51" s="32"/>
      <c r="R51" s="32"/>
      <c r="S51" s="32"/>
      <c r="T51" s="32"/>
      <c r="U51" s="32"/>
      <c r="V51" s="32"/>
      <c r="W51" s="32"/>
      <c r="X51" s="32"/>
    </row>
    <row r="52" spans="1:24" ht="11.1" customHeight="1" x14ac:dyDescent="0.2">
      <c r="A52" s="56"/>
      <c r="B52" s="62"/>
      <c r="C52" s="65"/>
      <c r="D52" s="102"/>
      <c r="E52" s="138"/>
      <c r="F52" s="139"/>
      <c r="G52" s="139"/>
      <c r="H52" s="139"/>
      <c r="I52" s="139"/>
      <c r="J52" s="140"/>
      <c r="K52" s="139"/>
      <c r="L52" s="140"/>
      <c r="M52" s="72"/>
      <c r="N52" s="68"/>
      <c r="O52" s="64"/>
      <c r="P52" s="50">
        <f t="shared" si="0"/>
        <v>81.400000000000091</v>
      </c>
    </row>
    <row r="53" spans="1:24" ht="11.1" customHeight="1" x14ac:dyDescent="0.2">
      <c r="A53" s="56"/>
      <c r="B53" s="62"/>
      <c r="C53" s="65"/>
      <c r="D53" s="102"/>
      <c r="E53" s="138"/>
      <c r="F53" s="139"/>
      <c r="G53" s="139"/>
      <c r="H53" s="139"/>
      <c r="I53" s="139"/>
      <c r="J53" s="140"/>
      <c r="K53" s="139"/>
      <c r="L53" s="140"/>
      <c r="M53" s="72"/>
      <c r="N53" s="68"/>
      <c r="O53" s="64"/>
      <c r="P53" s="50">
        <f t="shared" si="0"/>
        <v>81.600000000000094</v>
      </c>
    </row>
    <row r="54" spans="1:24" ht="11.1" customHeight="1" x14ac:dyDescent="0.2">
      <c r="A54" s="56"/>
      <c r="B54" s="62"/>
      <c r="C54" s="65"/>
      <c r="D54" s="102"/>
      <c r="E54" s="138"/>
      <c r="F54" s="139"/>
      <c r="G54" s="139"/>
      <c r="H54" s="139"/>
      <c r="I54" s="139"/>
      <c r="J54" s="140"/>
      <c r="K54" s="139"/>
      <c r="L54" s="140"/>
      <c r="M54" s="72"/>
      <c r="N54" s="68"/>
      <c r="O54" s="64"/>
      <c r="P54" s="50">
        <f t="shared" si="0"/>
        <v>81.800000000000097</v>
      </c>
    </row>
    <row r="55" spans="1:24" ht="11.1" customHeight="1" x14ac:dyDescent="0.2">
      <c r="A55" s="56"/>
      <c r="B55" s="84"/>
      <c r="C55" s="115">
        <v>82</v>
      </c>
      <c r="D55" s="114"/>
      <c r="E55" s="141"/>
      <c r="F55" s="142"/>
      <c r="G55" s="142"/>
      <c r="H55" s="142"/>
      <c r="I55" s="142"/>
      <c r="J55" s="143"/>
      <c r="K55" s="142"/>
      <c r="L55" s="143"/>
      <c r="M55" s="72"/>
      <c r="N55" s="75"/>
      <c r="O55" s="64"/>
      <c r="P55" s="50">
        <f t="shared" si="0"/>
        <v>82.000000000000099</v>
      </c>
    </row>
    <row r="56" spans="1:24" s="92" customFormat="1" ht="45.2" customHeight="1" x14ac:dyDescent="0.2">
      <c r="A56" s="86" t="s">
        <v>30</v>
      </c>
      <c r="B56" s="90"/>
      <c r="C56" s="117" t="s">
        <v>97</v>
      </c>
      <c r="D56" s="117"/>
      <c r="E56" s="118"/>
      <c r="F56" s="90"/>
      <c r="G56" s="90"/>
      <c r="H56" s="90"/>
      <c r="I56" s="90"/>
      <c r="J56" s="90"/>
      <c r="K56" s="87"/>
      <c r="L56" s="87"/>
      <c r="M56" s="87"/>
      <c r="N56" s="87"/>
      <c r="O56" s="87"/>
      <c r="P56" s="91"/>
    </row>
    <row r="57" spans="1:24" ht="15" x14ac:dyDescent="0.2">
      <c r="B57" s="93"/>
      <c r="P57" s="21"/>
    </row>
    <row r="58" spans="1:24" x14ac:dyDescent="0.15">
      <c r="P58" s="21"/>
    </row>
    <row r="59" spans="1:24" x14ac:dyDescent="0.15">
      <c r="P59" s="21"/>
    </row>
    <row r="60" spans="1:24" x14ac:dyDescent="0.15">
      <c r="P60" s="21"/>
    </row>
    <row r="61" spans="1:24" x14ac:dyDescent="0.15">
      <c r="P61" s="21"/>
    </row>
    <row r="62" spans="1:24" x14ac:dyDescent="0.15">
      <c r="L62" s="201"/>
      <c r="M62" s="201"/>
      <c r="N62" s="201"/>
      <c r="O62" s="201"/>
      <c r="P62" s="219"/>
      <c r="Q62" s="201"/>
    </row>
    <row r="63" spans="1:24" x14ac:dyDescent="0.15">
      <c r="L63" s="201"/>
      <c r="M63" s="201"/>
      <c r="N63" s="201"/>
      <c r="O63" s="201"/>
      <c r="P63" s="219"/>
      <c r="Q63" s="201"/>
    </row>
    <row r="64" spans="1:24" x14ac:dyDescent="0.15">
      <c r="L64" s="201"/>
      <c r="M64" s="201"/>
      <c r="N64" s="201"/>
      <c r="O64" s="201"/>
      <c r="P64" s="219"/>
      <c r="Q64" s="201"/>
    </row>
    <row r="65" spans="12:17" x14ac:dyDescent="0.15">
      <c r="L65" s="201"/>
      <c r="M65" s="201"/>
      <c r="N65" s="201"/>
      <c r="O65" s="201"/>
      <c r="P65" s="219"/>
      <c r="Q65" s="201"/>
    </row>
    <row r="66" spans="12:17" x14ac:dyDescent="0.15">
      <c r="L66" s="201"/>
      <c r="M66" s="201"/>
      <c r="N66" s="201"/>
      <c r="O66" s="201"/>
      <c r="P66" s="219"/>
      <c r="Q66" s="201"/>
    </row>
    <row r="67" spans="12:17" x14ac:dyDescent="0.15">
      <c r="L67" s="201"/>
      <c r="M67" s="201"/>
      <c r="N67" s="201"/>
      <c r="O67" s="201"/>
      <c r="P67" s="219"/>
      <c r="Q67" s="201"/>
    </row>
    <row r="68" spans="12:17" x14ac:dyDescent="0.15">
      <c r="L68" s="201"/>
      <c r="M68" s="201"/>
      <c r="N68" s="201"/>
      <c r="O68" s="201"/>
      <c r="P68" s="219"/>
      <c r="Q68" s="201"/>
    </row>
    <row r="69" spans="12:17" x14ac:dyDescent="0.15">
      <c r="L69" s="201"/>
      <c r="M69" s="201"/>
      <c r="N69" s="201"/>
      <c r="O69" s="201"/>
      <c r="P69" s="219"/>
      <c r="Q69" s="201"/>
    </row>
    <row r="70" spans="12:17" x14ac:dyDescent="0.15">
      <c r="L70" s="201"/>
      <c r="M70" s="201"/>
      <c r="N70" s="201"/>
      <c r="O70" s="201"/>
      <c r="P70" s="219"/>
      <c r="Q70" s="201"/>
    </row>
    <row r="71" spans="12:17" x14ac:dyDescent="0.15">
      <c r="L71" s="201"/>
      <c r="M71" s="201"/>
      <c r="N71" s="201"/>
      <c r="O71" s="201"/>
      <c r="P71" s="219"/>
      <c r="Q71" s="201"/>
    </row>
    <row r="72" spans="12:17" x14ac:dyDescent="0.15">
      <c r="P72" s="21"/>
    </row>
    <row r="73" spans="12:17" x14ac:dyDescent="0.15">
      <c r="P73" s="21"/>
    </row>
    <row r="74" spans="12:17" x14ac:dyDescent="0.15">
      <c r="P74" s="21"/>
    </row>
    <row r="75" spans="12:17" x14ac:dyDescent="0.15">
      <c r="P75" s="21"/>
    </row>
    <row r="76" spans="12:17" x14ac:dyDescent="0.15">
      <c r="P76" s="21"/>
    </row>
    <row r="77" spans="12:17" x14ac:dyDescent="0.15">
      <c r="P77" s="21"/>
    </row>
    <row r="78" spans="12:17" x14ac:dyDescent="0.15">
      <c r="P78" s="21"/>
    </row>
    <row r="79" spans="12:17" x14ac:dyDescent="0.15">
      <c r="P79" s="21"/>
    </row>
    <row r="80" spans="12:17" x14ac:dyDescent="0.15">
      <c r="P80" s="21"/>
    </row>
    <row r="81" spans="16:16" x14ac:dyDescent="0.15">
      <c r="P81" s="21"/>
    </row>
    <row r="82" spans="16:16" x14ac:dyDescent="0.15">
      <c r="P82" s="21"/>
    </row>
    <row r="83" spans="16:16" x14ac:dyDescent="0.15">
      <c r="P83" s="21"/>
    </row>
    <row r="84" spans="16:16" x14ac:dyDescent="0.15">
      <c r="P84" s="21"/>
    </row>
    <row r="85" spans="16:16" x14ac:dyDescent="0.15">
      <c r="P85" s="21"/>
    </row>
    <row r="86" spans="16:16" x14ac:dyDescent="0.15">
      <c r="P86" s="21"/>
    </row>
    <row r="87" spans="16:16" x14ac:dyDescent="0.15">
      <c r="P87" s="21"/>
    </row>
    <row r="88" spans="16:16" x14ac:dyDescent="0.15">
      <c r="P88" s="21"/>
    </row>
    <row r="89" spans="16:16" x14ac:dyDescent="0.15">
      <c r="P89" s="21"/>
    </row>
    <row r="90" spans="16:16" x14ac:dyDescent="0.15">
      <c r="P90" s="21"/>
    </row>
    <row r="91" spans="16:16" x14ac:dyDescent="0.15">
      <c r="P91" s="21"/>
    </row>
    <row r="92" spans="16:16" x14ac:dyDescent="0.15">
      <c r="P92" s="21"/>
    </row>
    <row r="93" spans="16:16" x14ac:dyDescent="0.15">
      <c r="P93" s="21"/>
    </row>
    <row r="94" spans="16:16" x14ac:dyDescent="0.15">
      <c r="P94" s="21"/>
    </row>
    <row r="95" spans="16:16" x14ac:dyDescent="0.15">
      <c r="P95" s="21"/>
    </row>
  </sheetData>
  <mergeCells count="38">
    <mergeCell ref="K9:O9"/>
    <mergeCell ref="O18:O20"/>
    <mergeCell ref="E12:F12"/>
    <mergeCell ref="G12:J12"/>
    <mergeCell ref="K12:O12"/>
    <mergeCell ref="E16:F16"/>
    <mergeCell ref="G16:J16"/>
    <mergeCell ref="K16:O16"/>
    <mergeCell ref="E43:J55"/>
    <mergeCell ref="E22:J42"/>
    <mergeCell ref="E21:J21"/>
    <mergeCell ref="E9:F9"/>
    <mergeCell ref="G9:J9"/>
    <mergeCell ref="B3:C4"/>
    <mergeCell ref="D3:O4"/>
    <mergeCell ref="B5:C6"/>
    <mergeCell ref="D5:F6"/>
    <mergeCell ref="G6:O6"/>
    <mergeCell ref="D18:D20"/>
    <mergeCell ref="E18:J20"/>
    <mergeCell ref="K18:L20"/>
    <mergeCell ref="M18:M20"/>
    <mergeCell ref="N18:N20"/>
    <mergeCell ref="L62:Q71"/>
    <mergeCell ref="K21:L25"/>
    <mergeCell ref="M21:M25"/>
    <mergeCell ref="Q22:V31"/>
    <mergeCell ref="K26:L30"/>
    <mergeCell ref="M26:M30"/>
    <mergeCell ref="K31:L35"/>
    <mergeCell ref="M31:M35"/>
    <mergeCell ref="K36:L40"/>
    <mergeCell ref="K41:L45"/>
    <mergeCell ref="R42:W44"/>
    <mergeCell ref="K46:L50"/>
    <mergeCell ref="K51:L55"/>
    <mergeCell ref="M36:M40"/>
    <mergeCell ref="N43:N46"/>
  </mergeCells>
  <printOptions horizontalCentered="1" verticalCentered="1"/>
  <pageMargins left="0.39370078740157483" right="0.39370078740157483" top="0.19685039370078741" bottom="0.27559055118110237" header="0.27559055118110237" footer="0.31496062992125984"/>
  <pageSetup paperSize="9" scale="85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"/>
  <sheetViews>
    <sheetView showGridLines="0" zoomScale="110" zoomScaleNormal="110" workbookViewId="0">
      <selection activeCell="E54" sqref="E54"/>
    </sheetView>
  </sheetViews>
  <sheetFormatPr defaultColWidth="6.7109375" defaultRowHeight="11.25" x14ac:dyDescent="0.2"/>
  <cols>
    <col min="1" max="15" width="6.7109375" style="98" customWidth="1"/>
    <col min="16" max="16" width="4.5703125" style="98" customWidth="1"/>
    <col min="17" max="17" width="6.42578125" style="98" customWidth="1"/>
    <col min="18" max="19" width="4.5703125" style="98" customWidth="1"/>
    <col min="20" max="271" width="6.7109375" style="98"/>
    <col min="272" max="272" width="4.5703125" style="98" customWidth="1"/>
    <col min="273" max="273" width="6.42578125" style="98" customWidth="1"/>
    <col min="274" max="275" width="4.5703125" style="98" customWidth="1"/>
    <col min="276" max="527" width="6.7109375" style="98"/>
    <col min="528" max="528" width="4.5703125" style="98" customWidth="1"/>
    <col min="529" max="529" width="6.42578125" style="98" customWidth="1"/>
    <col min="530" max="531" width="4.5703125" style="98" customWidth="1"/>
    <col min="532" max="783" width="6.7109375" style="98"/>
    <col min="784" max="784" width="4.5703125" style="98" customWidth="1"/>
    <col min="785" max="785" width="6.42578125" style="98" customWidth="1"/>
    <col min="786" max="787" width="4.5703125" style="98" customWidth="1"/>
    <col min="788" max="1039" width="6.7109375" style="98"/>
    <col min="1040" max="1040" width="4.5703125" style="98" customWidth="1"/>
    <col min="1041" max="1041" width="6.42578125" style="98" customWidth="1"/>
    <col min="1042" max="1043" width="4.5703125" style="98" customWidth="1"/>
    <col min="1044" max="1295" width="6.7109375" style="98"/>
    <col min="1296" max="1296" width="4.5703125" style="98" customWidth="1"/>
    <col min="1297" max="1297" width="6.42578125" style="98" customWidth="1"/>
    <col min="1298" max="1299" width="4.5703125" style="98" customWidth="1"/>
    <col min="1300" max="1551" width="6.7109375" style="98"/>
    <col min="1552" max="1552" width="4.5703125" style="98" customWidth="1"/>
    <col min="1553" max="1553" width="6.42578125" style="98" customWidth="1"/>
    <col min="1554" max="1555" width="4.5703125" style="98" customWidth="1"/>
    <col min="1556" max="1807" width="6.7109375" style="98"/>
    <col min="1808" max="1808" width="4.5703125" style="98" customWidth="1"/>
    <col min="1809" max="1809" width="6.42578125" style="98" customWidth="1"/>
    <col min="1810" max="1811" width="4.5703125" style="98" customWidth="1"/>
    <col min="1812" max="2063" width="6.7109375" style="98"/>
    <col min="2064" max="2064" width="4.5703125" style="98" customWidth="1"/>
    <col min="2065" max="2065" width="6.42578125" style="98" customWidth="1"/>
    <col min="2066" max="2067" width="4.5703125" style="98" customWidth="1"/>
    <col min="2068" max="2319" width="6.7109375" style="98"/>
    <col min="2320" max="2320" width="4.5703125" style="98" customWidth="1"/>
    <col min="2321" max="2321" width="6.42578125" style="98" customWidth="1"/>
    <col min="2322" max="2323" width="4.5703125" style="98" customWidth="1"/>
    <col min="2324" max="2575" width="6.7109375" style="98"/>
    <col min="2576" max="2576" width="4.5703125" style="98" customWidth="1"/>
    <col min="2577" max="2577" width="6.42578125" style="98" customWidth="1"/>
    <col min="2578" max="2579" width="4.5703125" style="98" customWidth="1"/>
    <col min="2580" max="2831" width="6.7109375" style="98"/>
    <col min="2832" max="2832" width="4.5703125" style="98" customWidth="1"/>
    <col min="2833" max="2833" width="6.42578125" style="98" customWidth="1"/>
    <col min="2834" max="2835" width="4.5703125" style="98" customWidth="1"/>
    <col min="2836" max="3087" width="6.7109375" style="98"/>
    <col min="3088" max="3088" width="4.5703125" style="98" customWidth="1"/>
    <col min="3089" max="3089" width="6.42578125" style="98" customWidth="1"/>
    <col min="3090" max="3091" width="4.5703125" style="98" customWidth="1"/>
    <col min="3092" max="3343" width="6.7109375" style="98"/>
    <col min="3344" max="3344" width="4.5703125" style="98" customWidth="1"/>
    <col min="3345" max="3345" width="6.42578125" style="98" customWidth="1"/>
    <col min="3346" max="3347" width="4.5703125" style="98" customWidth="1"/>
    <col min="3348" max="3599" width="6.7109375" style="98"/>
    <col min="3600" max="3600" width="4.5703125" style="98" customWidth="1"/>
    <col min="3601" max="3601" width="6.42578125" style="98" customWidth="1"/>
    <col min="3602" max="3603" width="4.5703125" style="98" customWidth="1"/>
    <col min="3604" max="3855" width="6.7109375" style="98"/>
    <col min="3856" max="3856" width="4.5703125" style="98" customWidth="1"/>
    <col min="3857" max="3857" width="6.42578125" style="98" customWidth="1"/>
    <col min="3858" max="3859" width="4.5703125" style="98" customWidth="1"/>
    <col min="3860" max="4111" width="6.7109375" style="98"/>
    <col min="4112" max="4112" width="4.5703125" style="98" customWidth="1"/>
    <col min="4113" max="4113" width="6.42578125" style="98" customWidth="1"/>
    <col min="4114" max="4115" width="4.5703125" style="98" customWidth="1"/>
    <col min="4116" max="4367" width="6.7109375" style="98"/>
    <col min="4368" max="4368" width="4.5703125" style="98" customWidth="1"/>
    <col min="4369" max="4369" width="6.42578125" style="98" customWidth="1"/>
    <col min="4370" max="4371" width="4.5703125" style="98" customWidth="1"/>
    <col min="4372" max="4623" width="6.7109375" style="98"/>
    <col min="4624" max="4624" width="4.5703125" style="98" customWidth="1"/>
    <col min="4625" max="4625" width="6.42578125" style="98" customWidth="1"/>
    <col min="4626" max="4627" width="4.5703125" style="98" customWidth="1"/>
    <col min="4628" max="4879" width="6.7109375" style="98"/>
    <col min="4880" max="4880" width="4.5703125" style="98" customWidth="1"/>
    <col min="4881" max="4881" width="6.42578125" style="98" customWidth="1"/>
    <col min="4882" max="4883" width="4.5703125" style="98" customWidth="1"/>
    <col min="4884" max="5135" width="6.7109375" style="98"/>
    <col min="5136" max="5136" width="4.5703125" style="98" customWidth="1"/>
    <col min="5137" max="5137" width="6.42578125" style="98" customWidth="1"/>
    <col min="5138" max="5139" width="4.5703125" style="98" customWidth="1"/>
    <col min="5140" max="5391" width="6.7109375" style="98"/>
    <col min="5392" max="5392" width="4.5703125" style="98" customWidth="1"/>
    <col min="5393" max="5393" width="6.42578125" style="98" customWidth="1"/>
    <col min="5394" max="5395" width="4.5703125" style="98" customWidth="1"/>
    <col min="5396" max="5647" width="6.7109375" style="98"/>
    <col min="5648" max="5648" width="4.5703125" style="98" customWidth="1"/>
    <col min="5649" max="5649" width="6.42578125" style="98" customWidth="1"/>
    <col min="5650" max="5651" width="4.5703125" style="98" customWidth="1"/>
    <col min="5652" max="5903" width="6.7109375" style="98"/>
    <col min="5904" max="5904" width="4.5703125" style="98" customWidth="1"/>
    <col min="5905" max="5905" width="6.42578125" style="98" customWidth="1"/>
    <col min="5906" max="5907" width="4.5703125" style="98" customWidth="1"/>
    <col min="5908" max="6159" width="6.7109375" style="98"/>
    <col min="6160" max="6160" width="4.5703125" style="98" customWidth="1"/>
    <col min="6161" max="6161" width="6.42578125" style="98" customWidth="1"/>
    <col min="6162" max="6163" width="4.5703125" style="98" customWidth="1"/>
    <col min="6164" max="6415" width="6.7109375" style="98"/>
    <col min="6416" max="6416" width="4.5703125" style="98" customWidth="1"/>
    <col min="6417" max="6417" width="6.42578125" style="98" customWidth="1"/>
    <col min="6418" max="6419" width="4.5703125" style="98" customWidth="1"/>
    <col min="6420" max="6671" width="6.7109375" style="98"/>
    <col min="6672" max="6672" width="4.5703125" style="98" customWidth="1"/>
    <col min="6673" max="6673" width="6.42578125" style="98" customWidth="1"/>
    <col min="6674" max="6675" width="4.5703125" style="98" customWidth="1"/>
    <col min="6676" max="6927" width="6.7109375" style="98"/>
    <col min="6928" max="6928" width="4.5703125" style="98" customWidth="1"/>
    <col min="6929" max="6929" width="6.42578125" style="98" customWidth="1"/>
    <col min="6930" max="6931" width="4.5703125" style="98" customWidth="1"/>
    <col min="6932" max="7183" width="6.7109375" style="98"/>
    <col min="7184" max="7184" width="4.5703125" style="98" customWidth="1"/>
    <col min="7185" max="7185" width="6.42578125" style="98" customWidth="1"/>
    <col min="7186" max="7187" width="4.5703125" style="98" customWidth="1"/>
    <col min="7188" max="7439" width="6.7109375" style="98"/>
    <col min="7440" max="7440" width="4.5703125" style="98" customWidth="1"/>
    <col min="7441" max="7441" width="6.42578125" style="98" customWidth="1"/>
    <col min="7442" max="7443" width="4.5703125" style="98" customWidth="1"/>
    <col min="7444" max="7695" width="6.7109375" style="98"/>
    <col min="7696" max="7696" width="4.5703125" style="98" customWidth="1"/>
    <col min="7697" max="7697" width="6.42578125" style="98" customWidth="1"/>
    <col min="7698" max="7699" width="4.5703125" style="98" customWidth="1"/>
    <col min="7700" max="7951" width="6.7109375" style="98"/>
    <col min="7952" max="7952" width="4.5703125" style="98" customWidth="1"/>
    <col min="7953" max="7953" width="6.42578125" style="98" customWidth="1"/>
    <col min="7954" max="7955" width="4.5703125" style="98" customWidth="1"/>
    <col min="7956" max="8207" width="6.7109375" style="98"/>
    <col min="8208" max="8208" width="4.5703125" style="98" customWidth="1"/>
    <col min="8209" max="8209" width="6.42578125" style="98" customWidth="1"/>
    <col min="8210" max="8211" width="4.5703125" style="98" customWidth="1"/>
    <col min="8212" max="8463" width="6.7109375" style="98"/>
    <col min="8464" max="8464" width="4.5703125" style="98" customWidth="1"/>
    <col min="8465" max="8465" width="6.42578125" style="98" customWidth="1"/>
    <col min="8466" max="8467" width="4.5703125" style="98" customWidth="1"/>
    <col min="8468" max="8719" width="6.7109375" style="98"/>
    <col min="8720" max="8720" width="4.5703125" style="98" customWidth="1"/>
    <col min="8721" max="8721" width="6.42578125" style="98" customWidth="1"/>
    <col min="8722" max="8723" width="4.5703125" style="98" customWidth="1"/>
    <col min="8724" max="8975" width="6.7109375" style="98"/>
    <col min="8976" max="8976" width="4.5703125" style="98" customWidth="1"/>
    <col min="8977" max="8977" width="6.42578125" style="98" customWidth="1"/>
    <col min="8978" max="8979" width="4.5703125" style="98" customWidth="1"/>
    <col min="8980" max="9231" width="6.7109375" style="98"/>
    <col min="9232" max="9232" width="4.5703125" style="98" customWidth="1"/>
    <col min="9233" max="9233" width="6.42578125" style="98" customWidth="1"/>
    <col min="9234" max="9235" width="4.5703125" style="98" customWidth="1"/>
    <col min="9236" max="9487" width="6.7109375" style="98"/>
    <col min="9488" max="9488" width="4.5703125" style="98" customWidth="1"/>
    <col min="9489" max="9489" width="6.42578125" style="98" customWidth="1"/>
    <col min="9490" max="9491" width="4.5703125" style="98" customWidth="1"/>
    <col min="9492" max="9743" width="6.7109375" style="98"/>
    <col min="9744" max="9744" width="4.5703125" style="98" customWidth="1"/>
    <col min="9745" max="9745" width="6.42578125" style="98" customWidth="1"/>
    <col min="9746" max="9747" width="4.5703125" style="98" customWidth="1"/>
    <col min="9748" max="9999" width="6.7109375" style="98"/>
    <col min="10000" max="10000" width="4.5703125" style="98" customWidth="1"/>
    <col min="10001" max="10001" width="6.42578125" style="98" customWidth="1"/>
    <col min="10002" max="10003" width="4.5703125" style="98" customWidth="1"/>
    <col min="10004" max="10255" width="6.7109375" style="98"/>
    <col min="10256" max="10256" width="4.5703125" style="98" customWidth="1"/>
    <col min="10257" max="10257" width="6.42578125" style="98" customWidth="1"/>
    <col min="10258" max="10259" width="4.5703125" style="98" customWidth="1"/>
    <col min="10260" max="10511" width="6.7109375" style="98"/>
    <col min="10512" max="10512" width="4.5703125" style="98" customWidth="1"/>
    <col min="10513" max="10513" width="6.42578125" style="98" customWidth="1"/>
    <col min="10514" max="10515" width="4.5703125" style="98" customWidth="1"/>
    <col min="10516" max="10767" width="6.7109375" style="98"/>
    <col min="10768" max="10768" width="4.5703125" style="98" customWidth="1"/>
    <col min="10769" max="10769" width="6.42578125" style="98" customWidth="1"/>
    <col min="10770" max="10771" width="4.5703125" style="98" customWidth="1"/>
    <col min="10772" max="11023" width="6.7109375" style="98"/>
    <col min="11024" max="11024" width="4.5703125" style="98" customWidth="1"/>
    <col min="11025" max="11025" width="6.42578125" style="98" customWidth="1"/>
    <col min="11026" max="11027" width="4.5703125" style="98" customWidth="1"/>
    <col min="11028" max="11279" width="6.7109375" style="98"/>
    <col min="11280" max="11280" width="4.5703125" style="98" customWidth="1"/>
    <col min="11281" max="11281" width="6.42578125" style="98" customWidth="1"/>
    <col min="11282" max="11283" width="4.5703125" style="98" customWidth="1"/>
    <col min="11284" max="11535" width="6.7109375" style="98"/>
    <col min="11536" max="11536" width="4.5703125" style="98" customWidth="1"/>
    <col min="11537" max="11537" width="6.42578125" style="98" customWidth="1"/>
    <col min="11538" max="11539" width="4.5703125" style="98" customWidth="1"/>
    <col min="11540" max="11791" width="6.7109375" style="98"/>
    <col min="11792" max="11792" width="4.5703125" style="98" customWidth="1"/>
    <col min="11793" max="11793" width="6.42578125" style="98" customWidth="1"/>
    <col min="11794" max="11795" width="4.5703125" style="98" customWidth="1"/>
    <col min="11796" max="12047" width="6.7109375" style="98"/>
    <col min="12048" max="12048" width="4.5703125" style="98" customWidth="1"/>
    <col min="12049" max="12049" width="6.42578125" style="98" customWidth="1"/>
    <col min="12050" max="12051" width="4.5703125" style="98" customWidth="1"/>
    <col min="12052" max="12303" width="6.7109375" style="98"/>
    <col min="12304" max="12304" width="4.5703125" style="98" customWidth="1"/>
    <col min="12305" max="12305" width="6.42578125" style="98" customWidth="1"/>
    <col min="12306" max="12307" width="4.5703125" style="98" customWidth="1"/>
    <col min="12308" max="12559" width="6.7109375" style="98"/>
    <col min="12560" max="12560" width="4.5703125" style="98" customWidth="1"/>
    <col min="12561" max="12561" width="6.42578125" style="98" customWidth="1"/>
    <col min="12562" max="12563" width="4.5703125" style="98" customWidth="1"/>
    <col min="12564" max="12815" width="6.7109375" style="98"/>
    <col min="12816" max="12816" width="4.5703125" style="98" customWidth="1"/>
    <col min="12817" max="12817" width="6.42578125" style="98" customWidth="1"/>
    <col min="12818" max="12819" width="4.5703125" style="98" customWidth="1"/>
    <col min="12820" max="13071" width="6.7109375" style="98"/>
    <col min="13072" max="13072" width="4.5703125" style="98" customWidth="1"/>
    <col min="13073" max="13073" width="6.42578125" style="98" customWidth="1"/>
    <col min="13074" max="13075" width="4.5703125" style="98" customWidth="1"/>
    <col min="13076" max="13327" width="6.7109375" style="98"/>
    <col min="13328" max="13328" width="4.5703125" style="98" customWidth="1"/>
    <col min="13329" max="13329" width="6.42578125" style="98" customWidth="1"/>
    <col min="13330" max="13331" width="4.5703125" style="98" customWidth="1"/>
    <col min="13332" max="13583" width="6.7109375" style="98"/>
    <col min="13584" max="13584" width="4.5703125" style="98" customWidth="1"/>
    <col min="13585" max="13585" width="6.42578125" style="98" customWidth="1"/>
    <col min="13586" max="13587" width="4.5703125" style="98" customWidth="1"/>
    <col min="13588" max="13839" width="6.7109375" style="98"/>
    <col min="13840" max="13840" width="4.5703125" style="98" customWidth="1"/>
    <col min="13841" max="13841" width="6.42578125" style="98" customWidth="1"/>
    <col min="13842" max="13843" width="4.5703125" style="98" customWidth="1"/>
    <col min="13844" max="14095" width="6.7109375" style="98"/>
    <col min="14096" max="14096" width="4.5703125" style="98" customWidth="1"/>
    <col min="14097" max="14097" width="6.42578125" style="98" customWidth="1"/>
    <col min="14098" max="14099" width="4.5703125" style="98" customWidth="1"/>
    <col min="14100" max="14351" width="6.7109375" style="98"/>
    <col min="14352" max="14352" width="4.5703125" style="98" customWidth="1"/>
    <col min="14353" max="14353" width="6.42578125" style="98" customWidth="1"/>
    <col min="14354" max="14355" width="4.5703125" style="98" customWidth="1"/>
    <col min="14356" max="14607" width="6.7109375" style="98"/>
    <col min="14608" max="14608" width="4.5703125" style="98" customWidth="1"/>
    <col min="14609" max="14609" width="6.42578125" style="98" customWidth="1"/>
    <col min="14610" max="14611" width="4.5703125" style="98" customWidth="1"/>
    <col min="14612" max="14863" width="6.7109375" style="98"/>
    <col min="14864" max="14864" width="4.5703125" style="98" customWidth="1"/>
    <col min="14865" max="14865" width="6.42578125" style="98" customWidth="1"/>
    <col min="14866" max="14867" width="4.5703125" style="98" customWidth="1"/>
    <col min="14868" max="15119" width="6.7109375" style="98"/>
    <col min="15120" max="15120" width="4.5703125" style="98" customWidth="1"/>
    <col min="15121" max="15121" width="6.42578125" style="98" customWidth="1"/>
    <col min="15122" max="15123" width="4.5703125" style="98" customWidth="1"/>
    <col min="15124" max="15375" width="6.7109375" style="98"/>
    <col min="15376" max="15376" width="4.5703125" style="98" customWidth="1"/>
    <col min="15377" max="15377" width="6.42578125" style="98" customWidth="1"/>
    <col min="15378" max="15379" width="4.5703125" style="98" customWidth="1"/>
    <col min="15380" max="15631" width="6.7109375" style="98"/>
    <col min="15632" max="15632" width="4.5703125" style="98" customWidth="1"/>
    <col min="15633" max="15633" width="6.42578125" style="98" customWidth="1"/>
    <col min="15634" max="15635" width="4.5703125" style="98" customWidth="1"/>
    <col min="15636" max="15887" width="6.7109375" style="98"/>
    <col min="15888" max="15888" width="4.5703125" style="98" customWidth="1"/>
    <col min="15889" max="15889" width="6.42578125" style="98" customWidth="1"/>
    <col min="15890" max="15891" width="4.5703125" style="98" customWidth="1"/>
    <col min="15892" max="16143" width="6.7109375" style="98"/>
    <col min="16144" max="16144" width="4.5703125" style="98" customWidth="1"/>
    <col min="16145" max="16145" width="6.42578125" style="98" customWidth="1"/>
    <col min="16146" max="16147" width="4.5703125" style="98" customWidth="1"/>
    <col min="16148" max="16384" width="6.7109375" style="98"/>
  </cols>
  <sheetData>
    <row r="1" spans="1:19" ht="13.5" customHeight="1" thickBot="1" x14ac:dyDescent="0.25">
      <c r="A1" s="211" t="s">
        <v>31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3"/>
      <c r="N1" s="214" t="s">
        <v>32</v>
      </c>
      <c r="O1" s="215"/>
      <c r="P1" s="216" t="s">
        <v>33</v>
      </c>
      <c r="Q1" s="217"/>
      <c r="R1" s="217"/>
      <c r="S1" s="217"/>
    </row>
    <row r="2" spans="1:19" s="99" customFormat="1" ht="33.75" x14ac:dyDescent="0.2">
      <c r="A2" s="99" t="s">
        <v>34</v>
      </c>
      <c r="B2" s="99" t="s">
        <v>35</v>
      </c>
      <c r="C2" s="99" t="s">
        <v>36</v>
      </c>
      <c r="D2" s="99" t="s">
        <v>37</v>
      </c>
      <c r="E2" s="99" t="s">
        <v>38</v>
      </c>
      <c r="F2" s="99" t="s">
        <v>39</v>
      </c>
      <c r="G2" s="99" t="s">
        <v>40</v>
      </c>
      <c r="H2" s="99" t="s">
        <v>41</v>
      </c>
      <c r="I2" s="99" t="s">
        <v>42</v>
      </c>
      <c r="J2" s="99" t="s">
        <v>43</v>
      </c>
      <c r="K2" s="99" t="s">
        <v>44</v>
      </c>
      <c r="L2" s="99" t="s">
        <v>45</v>
      </c>
      <c r="M2" s="99" t="s">
        <v>46</v>
      </c>
      <c r="N2" s="100" t="s">
        <v>47</v>
      </c>
      <c r="O2" s="100" t="s">
        <v>48</v>
      </c>
      <c r="P2" s="99" t="s">
        <v>49</v>
      </c>
      <c r="Q2" s="99" t="s">
        <v>50</v>
      </c>
      <c r="R2" s="100" t="s">
        <v>51</v>
      </c>
      <c r="S2" s="100" t="s">
        <v>52</v>
      </c>
    </row>
    <row r="4" spans="1:19" ht="10.35" customHeight="1" x14ac:dyDescent="0.2">
      <c r="A4" s="62"/>
      <c r="B4" s="101"/>
      <c r="C4" s="102"/>
      <c r="D4" s="103"/>
      <c r="E4" s="62"/>
      <c r="F4" s="104"/>
      <c r="G4" s="105"/>
      <c r="H4" s="106"/>
      <c r="I4" s="62"/>
      <c r="J4" s="62"/>
      <c r="K4" s="62"/>
      <c r="L4" s="62"/>
      <c r="M4" s="105"/>
      <c r="N4" s="107"/>
      <c r="O4" s="108"/>
      <c r="P4" s="109"/>
      <c r="Q4" s="109"/>
      <c r="R4" s="62"/>
      <c r="S4" s="109"/>
    </row>
    <row r="5" spans="1:19" x14ac:dyDescent="0.2">
      <c r="B5" s="101"/>
      <c r="C5" s="102"/>
      <c r="H5" s="110"/>
      <c r="K5" s="109"/>
      <c r="M5" s="106"/>
      <c r="N5" s="107"/>
      <c r="O5" s="107"/>
    </row>
    <row r="6" spans="1:19" x14ac:dyDescent="0.2">
      <c r="B6" s="101"/>
      <c r="C6" s="102"/>
      <c r="K6" s="109"/>
      <c r="M6" s="106"/>
    </row>
    <row r="7" spans="1:19" x14ac:dyDescent="0.2">
      <c r="B7" s="101"/>
      <c r="C7" s="102"/>
    </row>
    <row r="8" spans="1:19" x14ac:dyDescent="0.2">
      <c r="B8" s="101"/>
      <c r="C8" s="102"/>
    </row>
    <row r="9" spans="1:19" x14ac:dyDescent="0.2">
      <c r="B9" s="101"/>
      <c r="C9" s="102"/>
    </row>
    <row r="10" spans="1:19" x14ac:dyDescent="0.2">
      <c r="B10" s="101"/>
      <c r="C10" s="102"/>
    </row>
    <row r="11" spans="1:19" x14ac:dyDescent="0.2">
      <c r="B11" s="101"/>
      <c r="C11" s="102"/>
    </row>
    <row r="13" spans="1:19" x14ac:dyDescent="0.2">
      <c r="H13" s="103"/>
    </row>
    <row r="14" spans="1:19" x14ac:dyDescent="0.2">
      <c r="F14" s="98" t="s">
        <v>53</v>
      </c>
      <c r="H14" s="103"/>
    </row>
  </sheetData>
  <mergeCells count="3">
    <mergeCell ref="A1:M1"/>
    <mergeCell ref="N1:O1"/>
    <mergeCell ref="P1:S1"/>
  </mergeCells>
  <pageMargins left="0.75" right="0.75" top="1" bottom="1" header="0.5" footer="0.5"/>
  <pageSetup paperSize="9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CBA60DFFDA8BC478C676094050B8592" ma:contentTypeVersion="1" ma:contentTypeDescription="Create a new document." ma:contentTypeScope="" ma:versionID="1bcc53799e3c223e9a8274b72deb0b8f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218218d8ef3656880ba0dcf03382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949ECF-3D46-4A93-89AF-6F36E0EB01B6}"/>
</file>

<file path=customXml/itemProps2.xml><?xml version="1.0" encoding="utf-8"?>
<ds:datastoreItem xmlns:ds="http://schemas.openxmlformats.org/officeDocument/2006/customXml" ds:itemID="{2CB52361-E97A-4EC5-8C4B-CB95EBAFF0AF}"/>
</file>

<file path=customXml/itemProps3.xml><?xml version="1.0" encoding="utf-8"?>
<ds:datastoreItem xmlns:ds="http://schemas.openxmlformats.org/officeDocument/2006/customXml" ds:itemID="{A472059B-CAD9-4BED-BEC8-8DD71AD6E33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12</vt:i4>
      </vt:variant>
    </vt:vector>
  </HeadingPairs>
  <TitlesOfParts>
    <vt:vector size="19" baseType="lpstr">
      <vt:lpstr>MW4_80 (0-15)</vt:lpstr>
      <vt:lpstr>MW4_80 (15-30) </vt:lpstr>
      <vt:lpstr>MW4_80 (30-45)</vt:lpstr>
      <vt:lpstr>MW4_80 (45-60)</vt:lpstr>
      <vt:lpstr>MW4_80 (60-75)</vt:lpstr>
      <vt:lpstr>MW4_80 (75-80)</vt:lpstr>
      <vt:lpstr>Litologia</vt:lpstr>
      <vt:lpstr>'MW4_80 (0-15)'!Area_stampa</vt:lpstr>
      <vt:lpstr>'MW4_80 (15-30) '!Area_stampa</vt:lpstr>
      <vt:lpstr>'MW4_80 (30-45)'!Area_stampa</vt:lpstr>
      <vt:lpstr>'MW4_80 (45-60)'!Area_stampa</vt:lpstr>
      <vt:lpstr>'MW4_80 (60-75)'!Area_stampa</vt:lpstr>
      <vt:lpstr>'MW4_80 (75-80)'!Area_stampa</vt:lpstr>
      <vt:lpstr>'MW4_80 (0-15)'!Titoli_stampa</vt:lpstr>
      <vt:lpstr>'MW4_80 (15-30) '!Titoli_stampa</vt:lpstr>
      <vt:lpstr>'MW4_80 (30-45)'!Titoli_stampa</vt:lpstr>
      <vt:lpstr>'MW4_80 (45-60)'!Titoli_stampa</vt:lpstr>
      <vt:lpstr>'MW4_80 (60-75)'!Titoli_stampa</vt:lpstr>
      <vt:lpstr>'MW4_80 (75-80)'!Titoli_stampa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Silingardi, Alberto</dc:creator>
  <cp:lastModifiedBy>Giuliani, Alberto</cp:lastModifiedBy>
  <cp:lastPrinted>2019-04-12T11:45:16Z</cp:lastPrinted>
  <dcterms:created xsi:type="dcterms:W3CDTF">2019-01-24T09:08:10Z</dcterms:created>
  <dcterms:modified xsi:type="dcterms:W3CDTF">2019-04-12T11:45:44Z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0x0101007CBA60DFFDA8BC478C676094050B8592</vt:lpwstr>
  </property>
  <property fmtid="{D5CDD505-2E9C-101B-9397-08002B2CF9AE}" pid="3" name="Order">
    <vt:r8>26400</vt:r8>
  </property>
</Properties>
</file>